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<sst xmlns="http://schemas.openxmlformats.org/spreadsheetml/2006/main" count="516" uniqueCount="463">
  <si>
    <t>序号</t>
  </si>
  <si>
    <t>班级</t>
  </si>
  <si>
    <t>姓名</t>
  </si>
  <si>
    <t>学号</t>
  </si>
  <si>
    <t>联系方式（长号）</t>
  </si>
  <si>
    <t>总分</t>
  </si>
  <si>
    <t>计科2101</t>
  </si>
  <si>
    <t>赵一嫔</t>
  </si>
  <si>
    <t>202103150127</t>
  </si>
  <si>
    <t>19157931682</t>
  </si>
  <si>
    <t>大数据2001班</t>
  </si>
  <si>
    <t>李文辉</t>
  </si>
  <si>
    <t>202003150513</t>
  </si>
  <si>
    <t>13919954886</t>
  </si>
  <si>
    <t>2021级软外二班</t>
  </si>
  <si>
    <t>徐琪婷</t>
  </si>
  <si>
    <t>202103340229</t>
  </si>
  <si>
    <t>13606547992</t>
  </si>
  <si>
    <t>21电信5班</t>
  </si>
  <si>
    <t>刘海文</t>
  </si>
  <si>
    <t>2112112262</t>
  </si>
  <si>
    <t>15167109269</t>
  </si>
  <si>
    <t>21电信3班</t>
  </si>
  <si>
    <t>李爽</t>
  </si>
  <si>
    <t>2112112275</t>
  </si>
  <si>
    <t>15669972767</t>
  </si>
  <si>
    <t>电子信息2306</t>
  </si>
  <si>
    <t>周楚圣</t>
  </si>
  <si>
    <t>221123120353</t>
  </si>
  <si>
    <t>17348548349</t>
  </si>
  <si>
    <t>电子信息2103</t>
  </si>
  <si>
    <t>闫高锋</t>
  </si>
  <si>
    <t>2112112273</t>
  </si>
  <si>
    <t>15039571769</t>
  </si>
  <si>
    <t>电子信息2106</t>
  </si>
  <si>
    <t>王钧涛</t>
  </si>
  <si>
    <t>2112112194</t>
  </si>
  <si>
    <t>17857699281</t>
  </si>
  <si>
    <t>网络工程2002</t>
  </si>
  <si>
    <t>徐海香</t>
  </si>
  <si>
    <t>202003151420</t>
  </si>
  <si>
    <t>18767169039</t>
  </si>
  <si>
    <t>电子信息2102班</t>
  </si>
  <si>
    <t>郭颖</t>
  </si>
  <si>
    <t>软外03班</t>
  </si>
  <si>
    <t>黄启明</t>
  </si>
  <si>
    <t>202103340313</t>
  </si>
  <si>
    <t>17870428790</t>
  </si>
  <si>
    <t>软件工程2105班</t>
  </si>
  <si>
    <t>欧阳晓凤</t>
  </si>
  <si>
    <t>202103150518</t>
  </si>
  <si>
    <t>17816720879</t>
  </si>
  <si>
    <t>软件工程2102</t>
  </si>
  <si>
    <t>谢激扬</t>
  </si>
  <si>
    <t>202103150320</t>
  </si>
  <si>
    <t>13456608313</t>
  </si>
  <si>
    <t>沈益一</t>
  </si>
  <si>
    <t>202103150612</t>
  </si>
  <si>
    <t>13567832343</t>
  </si>
  <si>
    <t>计算机科学与技术2203</t>
  </si>
  <si>
    <t>陈祥钒</t>
  </si>
  <si>
    <t>211122120063</t>
  </si>
  <si>
    <t>13958806790</t>
  </si>
  <si>
    <t>计智2101</t>
  </si>
  <si>
    <t>王益统</t>
  </si>
  <si>
    <t>202103151517</t>
  </si>
  <si>
    <t>18267120813</t>
  </si>
  <si>
    <t>计算机科学与技术2102班</t>
  </si>
  <si>
    <t>邹为</t>
  </si>
  <si>
    <t>202103151102</t>
  </si>
  <si>
    <t>15700104389</t>
  </si>
  <si>
    <t>计算机科学与技术2103班</t>
  </si>
  <si>
    <t>赵瑞琪</t>
  </si>
  <si>
    <t>202103151329</t>
  </si>
  <si>
    <t>17858868704</t>
  </si>
  <si>
    <t>移动应用开发2001班</t>
  </si>
  <si>
    <t>陈智超</t>
  </si>
  <si>
    <t>202005030804</t>
  </si>
  <si>
    <t>18368882043</t>
  </si>
  <si>
    <t>大数据2001</t>
  </si>
  <si>
    <t>董林伟</t>
  </si>
  <si>
    <t>202003150404</t>
  </si>
  <si>
    <t>18357617517</t>
  </si>
  <si>
    <t>姚佳莉</t>
  </si>
  <si>
    <t>202103151524</t>
  </si>
  <si>
    <t>13757582401</t>
  </si>
  <si>
    <t>蒋伊文</t>
  </si>
  <si>
    <t>202103340316</t>
  </si>
  <si>
    <t>17857005490</t>
  </si>
  <si>
    <t>邹莲麦子</t>
  </si>
  <si>
    <t>202103340302</t>
  </si>
  <si>
    <t>18267199474</t>
  </si>
  <si>
    <t>电子信息2101</t>
  </si>
  <si>
    <t>程燃</t>
  </si>
  <si>
    <t>2112112160</t>
  </si>
  <si>
    <t>17857343671</t>
  </si>
  <si>
    <t>电子信息2104</t>
  </si>
  <si>
    <t>朱智宽</t>
  </si>
  <si>
    <t>张德举</t>
  </si>
  <si>
    <t>2112112266</t>
  </si>
  <si>
    <t>17852832058</t>
  </si>
  <si>
    <t>戴楷轩</t>
  </si>
  <si>
    <t>202103340308</t>
  </si>
  <si>
    <t>19817478677</t>
  </si>
  <si>
    <t>软件工程2104</t>
  </si>
  <si>
    <t>林宇轩</t>
  </si>
  <si>
    <t>202103151510</t>
  </si>
  <si>
    <t>13868107376</t>
  </si>
  <si>
    <t>软工2101</t>
  </si>
  <si>
    <t>陈寅</t>
  </si>
  <si>
    <t>2112112102</t>
  </si>
  <si>
    <t>13106099817</t>
  </si>
  <si>
    <t>电子信息2205</t>
  </si>
  <si>
    <t>黄泽校</t>
  </si>
  <si>
    <t>221122120239</t>
  </si>
  <si>
    <t>13248684099</t>
  </si>
  <si>
    <t>电子信息2102</t>
  </si>
  <si>
    <t>武佳男</t>
  </si>
  <si>
    <t>2112112245</t>
  </si>
  <si>
    <t>14755777967</t>
  </si>
  <si>
    <t>电子信息2021级2班</t>
  </si>
  <si>
    <t>孙辉锋</t>
  </si>
  <si>
    <t>网络工程2001</t>
  </si>
  <si>
    <t>蔡靖</t>
  </si>
  <si>
    <t>202003150501</t>
  </si>
  <si>
    <t>19157698683</t>
  </si>
  <si>
    <t xml:space="preserve"> 软件工程2101</t>
  </si>
  <si>
    <t>钱招杰</t>
  </si>
  <si>
    <t>2112112087</t>
  </si>
  <si>
    <t>19550227748</t>
  </si>
  <si>
    <t>王燊</t>
  </si>
  <si>
    <t>202103151319</t>
  </si>
  <si>
    <t>17816163972</t>
  </si>
  <si>
    <t>江艺腾</t>
  </si>
  <si>
    <t>202103170111</t>
  </si>
  <si>
    <t>18958693118</t>
  </si>
  <si>
    <t>22电信7班</t>
  </si>
  <si>
    <t>孙浩飞</t>
  </si>
  <si>
    <t>221122120316</t>
  </si>
  <si>
    <t>15837988133</t>
  </si>
  <si>
    <t>软件工程2103</t>
  </si>
  <si>
    <t>项海亚</t>
  </si>
  <si>
    <t>202103150921</t>
  </si>
  <si>
    <t>13586293282</t>
  </si>
  <si>
    <t>21软工1班</t>
  </si>
  <si>
    <t>黄治玮</t>
  </si>
  <si>
    <t>2112112096</t>
  </si>
  <si>
    <t>17857696533</t>
  </si>
  <si>
    <t>计算机实验班2101</t>
  </si>
  <si>
    <t>朱安琪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</si>
  <si>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02103151023</t>
    </r>
  </si>
  <si>
    <t>安晓蓓</t>
  </si>
  <si>
    <t>人机交互2001</t>
  </si>
  <si>
    <t>杨楷骏</t>
  </si>
  <si>
    <t>202003151224</t>
  </si>
  <si>
    <t>18767161650</t>
  </si>
  <si>
    <t>叶圣炜</t>
  </si>
  <si>
    <t>202103150425</t>
  </si>
  <si>
    <t>13958618302</t>
  </si>
  <si>
    <t>陈轩宇</t>
  </si>
  <si>
    <t>202103160404</t>
  </si>
  <si>
    <t>13486276566</t>
  </si>
  <si>
    <t>刘振</t>
  </si>
  <si>
    <t>2112112250</t>
  </si>
  <si>
    <t>18770727808</t>
  </si>
  <si>
    <t>陈家和</t>
  </si>
  <si>
    <t>202103151303</t>
  </si>
  <si>
    <t>15088234820</t>
  </si>
  <si>
    <t>许馨宸</t>
  </si>
  <si>
    <t>202103150725</t>
  </si>
  <si>
    <t>18057105306</t>
  </si>
  <si>
    <t>包林鑫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</si>
  <si>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02103150801</t>
    </r>
  </si>
  <si>
    <t>数字媒体2021</t>
  </si>
  <si>
    <t>杜彤瑶</t>
  </si>
  <si>
    <t>202103150508</t>
  </si>
  <si>
    <t>15700109637</t>
  </si>
  <si>
    <t>网络工程2102</t>
  </si>
  <si>
    <t>胡帆</t>
  </si>
  <si>
    <t>202103150405</t>
  </si>
  <si>
    <t>17706838046</t>
  </si>
  <si>
    <t>移动应用开发2002班</t>
  </si>
  <si>
    <t>谢洋帆</t>
  </si>
  <si>
    <t>202003150422</t>
  </si>
  <si>
    <t>18969694709</t>
  </si>
  <si>
    <t>赵正科</t>
  </si>
  <si>
    <t>202003150125</t>
  </si>
  <si>
    <t>19818508117</t>
  </si>
  <si>
    <t>学硕计科2103班</t>
  </si>
  <si>
    <t>王奔锋</t>
  </si>
  <si>
    <t>2112112050</t>
  </si>
  <si>
    <t>13357035586</t>
  </si>
  <si>
    <t>冯佳瑜</t>
  </si>
  <si>
    <t>202103340208</t>
  </si>
  <si>
    <t>15267117982</t>
  </si>
  <si>
    <t>计算机科学与技术+智能科学与技术01</t>
  </si>
  <si>
    <t>陈通纳</t>
  </si>
  <si>
    <t>202103151530</t>
  </si>
  <si>
    <t>13989738132</t>
  </si>
  <si>
    <t>游戏设计与开发2001</t>
  </si>
  <si>
    <t>楼逸航</t>
  </si>
  <si>
    <t>202005030813</t>
  </si>
  <si>
    <t>15824571921</t>
  </si>
  <si>
    <t>卢慧娴</t>
  </si>
  <si>
    <t>202103150817</t>
  </si>
  <si>
    <t>15267050184</t>
  </si>
  <si>
    <t>叶若语</t>
  </si>
  <si>
    <t>202103151525</t>
  </si>
  <si>
    <t>15268516027</t>
  </si>
  <si>
    <t>软件工程2004</t>
  </si>
  <si>
    <t>莫钦博</t>
  </si>
  <si>
    <t>202003150910</t>
  </si>
  <si>
    <t>18195191613</t>
  </si>
  <si>
    <t>21电信4</t>
  </si>
  <si>
    <t>林航</t>
  </si>
  <si>
    <t>2112112211</t>
  </si>
  <si>
    <t>13757040209</t>
  </si>
  <si>
    <t>软外2003</t>
  </si>
  <si>
    <t>史奕文</t>
  </si>
  <si>
    <t>202003340319</t>
  </si>
  <si>
    <t>18767131961</t>
  </si>
  <si>
    <t>肖帆</t>
  </si>
  <si>
    <t>2112112276</t>
  </si>
  <si>
    <t>17816610954</t>
  </si>
  <si>
    <t>软件工程2106班</t>
  </si>
  <si>
    <t>陈龙荣</t>
  </si>
  <si>
    <t>202103151304</t>
  </si>
  <si>
    <t>15700139589</t>
  </si>
  <si>
    <t>电信4班</t>
  </si>
  <si>
    <t>缪明轩</t>
  </si>
  <si>
    <t>2112112213</t>
  </si>
  <si>
    <t>15868195045</t>
  </si>
  <si>
    <t>2021级电子信息07</t>
  </si>
  <si>
    <t>刘惠慧</t>
  </si>
  <si>
    <t>2112112126</t>
  </si>
  <si>
    <t>15167128572</t>
  </si>
  <si>
    <t>网络工程2101</t>
  </si>
  <si>
    <t>刘易非</t>
  </si>
  <si>
    <t>202103150210</t>
  </si>
  <si>
    <t>18758033790</t>
  </si>
  <si>
    <t>软工大数据2001班</t>
  </si>
  <si>
    <t>沈杨</t>
  </si>
  <si>
    <t>202003151219</t>
  </si>
  <si>
    <t>18067955874</t>
  </si>
  <si>
    <t>王睿昊</t>
  </si>
  <si>
    <t>202103150618</t>
  </si>
  <si>
    <t>13805792986</t>
  </si>
  <si>
    <t>许诺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</si>
  <si>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02103150227</t>
    </r>
  </si>
  <si>
    <t>颜晟帆</t>
  </si>
  <si>
    <t>202001260117</t>
  </si>
  <si>
    <t>18767155117</t>
  </si>
  <si>
    <t>郑帅帅</t>
  </si>
  <si>
    <t>2112112116</t>
  </si>
  <si>
    <t>18363778601</t>
  </si>
  <si>
    <t>物联网工程2001班</t>
  </si>
  <si>
    <t>陈峥浩</t>
  </si>
  <si>
    <t>202006010504</t>
  </si>
  <si>
    <t>18367570801</t>
  </si>
  <si>
    <t>电子信息一班</t>
  </si>
  <si>
    <t>楼韦东</t>
  </si>
  <si>
    <t>2112112138</t>
  </si>
  <si>
    <t>18258401549</t>
  </si>
  <si>
    <t>电子信息2021级6班</t>
  </si>
  <si>
    <t>苏一少</t>
  </si>
  <si>
    <t>软外2102</t>
  </si>
  <si>
    <t>潘明杰</t>
  </si>
  <si>
    <t>202103340215</t>
  </si>
  <si>
    <t>13758622012</t>
  </si>
  <si>
    <t>2021级电子信息01班</t>
  </si>
  <si>
    <t>王鹏</t>
  </si>
  <si>
    <t>2112112155</t>
  </si>
  <si>
    <t>15988185891</t>
  </si>
  <si>
    <t>电子信息07</t>
  </si>
  <si>
    <t>韩文涛</t>
  </si>
  <si>
    <t>2112112221</t>
  </si>
  <si>
    <t>19550282625</t>
  </si>
  <si>
    <t>软外2001班</t>
  </si>
  <si>
    <t>石文妍</t>
  </si>
  <si>
    <t>202003340119</t>
  </si>
  <si>
    <t>13225260763</t>
  </si>
  <si>
    <t>21电子信息04</t>
  </si>
  <si>
    <t>周禹</t>
  </si>
  <si>
    <t>2112112154</t>
  </si>
  <si>
    <t>15057786555</t>
  </si>
  <si>
    <t>曾梓豪</t>
  </si>
  <si>
    <t>202003150926</t>
  </si>
  <si>
    <t>18767139360</t>
  </si>
  <si>
    <t>毛圣钧</t>
  </si>
  <si>
    <t>202103151511</t>
  </si>
  <si>
    <t>18006574096</t>
  </si>
  <si>
    <t>软件工程2021级1班</t>
  </si>
  <si>
    <t>李彤</t>
  </si>
  <si>
    <t>23级博士1班</t>
  </si>
  <si>
    <t>吴杰</t>
  </si>
  <si>
    <t>111123120015</t>
  </si>
  <si>
    <t>13221162678</t>
  </si>
  <si>
    <t>黄作铨</t>
  </si>
  <si>
    <t>202003150408</t>
  </si>
  <si>
    <t>13634196845</t>
  </si>
  <si>
    <t>盛嘉璈</t>
  </si>
  <si>
    <t>202103150315</t>
  </si>
  <si>
    <t>乔哲虎</t>
  </si>
  <si>
    <t>202103150716</t>
  </si>
  <si>
    <t>18557538851</t>
  </si>
  <si>
    <t>刘焱林</t>
  </si>
  <si>
    <t>202003150414</t>
  </si>
  <si>
    <t>19157682709</t>
  </si>
  <si>
    <t>范雨露</t>
  </si>
  <si>
    <t>202103340310</t>
  </si>
  <si>
    <t>18042471763</t>
  </si>
  <si>
    <t>童书皓</t>
  </si>
  <si>
    <t>202103151010</t>
  </si>
  <si>
    <t>13616745302</t>
  </si>
  <si>
    <t>吴佳怡</t>
  </si>
  <si>
    <t>202103150419</t>
  </si>
  <si>
    <t>18757390079</t>
  </si>
  <si>
    <t>王喆</t>
  </si>
  <si>
    <t>202103151119</t>
  </si>
  <si>
    <t>19157931690</t>
  </si>
  <si>
    <t>郭歆雨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</si>
  <si>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02103151107</t>
    </r>
  </si>
  <si>
    <t>倪博雅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</si>
  <si>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02103150114</t>
    </r>
  </si>
  <si>
    <t>蔡祥</t>
  </si>
  <si>
    <t>202103150901</t>
  </si>
  <si>
    <t>18967162782</t>
  </si>
  <si>
    <t>曹伟业</t>
  </si>
  <si>
    <t>202103150930</t>
  </si>
  <si>
    <t>17858657032</t>
  </si>
  <si>
    <t>电子信息2107班</t>
  </si>
  <si>
    <t>叶震源</t>
  </si>
  <si>
    <t>2112112190</t>
  </si>
  <si>
    <t>17326083638</t>
  </si>
  <si>
    <t>计算机实验班2001</t>
  </si>
  <si>
    <t>周子渊</t>
  </si>
  <si>
    <t>202003151128</t>
  </si>
  <si>
    <t>软件工程中外合作2002</t>
  </si>
  <si>
    <t>陈子豪</t>
  </si>
  <si>
    <t>202003340203</t>
  </si>
  <si>
    <t>15168680867</t>
  </si>
  <si>
    <t>21级大数据应用方向</t>
  </si>
  <si>
    <t>孟涛</t>
  </si>
  <si>
    <t>202103150212</t>
  </si>
  <si>
    <t>17816865914</t>
  </si>
  <si>
    <t>电子信息7班</t>
  </si>
  <si>
    <t>李欢</t>
  </si>
  <si>
    <t>2112112255</t>
  </si>
  <si>
    <t>15180431892</t>
  </si>
  <si>
    <t>软件工程1901</t>
  </si>
  <si>
    <t>付琦晨</t>
  </si>
  <si>
    <t>201906061406</t>
  </si>
  <si>
    <t>电信06班</t>
  </si>
  <si>
    <t>王亦豪</t>
  </si>
  <si>
    <t>2112112196</t>
  </si>
  <si>
    <t>17326082068</t>
  </si>
  <si>
    <t>韩骁扬</t>
  </si>
  <si>
    <t>202103150905</t>
  </si>
  <si>
    <t>13216183189</t>
  </si>
  <si>
    <t>毛伟</t>
  </si>
  <si>
    <t>宋鑫禹</t>
  </si>
  <si>
    <t>202103151007</t>
  </si>
  <si>
    <t>15700140557</t>
  </si>
  <si>
    <t>郑超</t>
  </si>
  <si>
    <t>202103150329</t>
  </si>
  <si>
    <t>18858836961</t>
  </si>
  <si>
    <t>软件工程2101班</t>
  </si>
  <si>
    <t>王嘉航</t>
  </si>
  <si>
    <t>2112112082</t>
  </si>
  <si>
    <t>19550280194</t>
  </si>
  <si>
    <t>周语迪</t>
  </si>
  <si>
    <t>202003150929</t>
  </si>
  <si>
    <t>18257362893</t>
  </si>
  <si>
    <t>计科2102</t>
  </si>
  <si>
    <t>方静雯</t>
  </si>
  <si>
    <t>2112112007</t>
  </si>
  <si>
    <t>15988109330</t>
  </si>
  <si>
    <t>电子信息2202</t>
  </si>
  <si>
    <t>李方勇</t>
  </si>
  <si>
    <t>221122120163</t>
  </si>
  <si>
    <t>21电信1班</t>
  </si>
  <si>
    <t>张加波</t>
  </si>
  <si>
    <t>2112112297</t>
  </si>
  <si>
    <t>15988127834</t>
  </si>
  <si>
    <t>蒋天保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</si>
  <si>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02103150207</t>
    </r>
  </si>
  <si>
    <t>罗喆心</t>
  </si>
  <si>
    <t>202003150815</t>
  </si>
  <si>
    <t>13566451042</t>
  </si>
  <si>
    <t>胡平</t>
  </si>
  <si>
    <t>2112112251</t>
  </si>
  <si>
    <t>15988131879</t>
  </si>
  <si>
    <t>王俊豪</t>
  </si>
  <si>
    <t>202103150318</t>
  </si>
  <si>
    <t>15700160169</t>
  </si>
  <si>
    <t>电子信息2103班</t>
  </si>
  <si>
    <t>张鹏</t>
  </si>
  <si>
    <t>2112112124</t>
  </si>
  <si>
    <t>19157878794</t>
  </si>
  <si>
    <t>杨畅</t>
  </si>
  <si>
    <t>121123120031</t>
  </si>
  <si>
    <t>15988108232</t>
  </si>
  <si>
    <t>智控2001</t>
  </si>
  <si>
    <t>杜宇航</t>
  </si>
  <si>
    <t>202003150303</t>
  </si>
  <si>
    <t>19157698819</t>
  </si>
  <si>
    <t>王涵祺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</si>
  <si>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02103150219</t>
    </r>
  </si>
  <si>
    <t>丁旋风</t>
  </si>
  <si>
    <t>202103150401</t>
  </si>
  <si>
    <t>17816603440</t>
  </si>
  <si>
    <t>软件工程2006</t>
  </si>
  <si>
    <t>郭铖</t>
  </si>
  <si>
    <t>202003151406</t>
  </si>
  <si>
    <t>18767169786</t>
  </si>
  <si>
    <t>孙凡钧</t>
  </si>
  <si>
    <t>202103150917</t>
  </si>
  <si>
    <t>19857164623</t>
  </si>
  <si>
    <t>电子信息2304</t>
  </si>
  <si>
    <t>方匡弛</t>
  </si>
  <si>
    <t>221123120251</t>
  </si>
  <si>
    <t>18867765806</t>
  </si>
  <si>
    <t>姜易臻</t>
  </si>
  <si>
    <t>202003150711</t>
  </si>
  <si>
    <t>电信03</t>
  </si>
  <si>
    <t>陆一淳</t>
  </si>
  <si>
    <t>2112112147</t>
  </si>
  <si>
    <t>13221002203</t>
  </si>
  <si>
    <t>闫昆鹏</t>
  </si>
  <si>
    <t>2112112278</t>
  </si>
  <si>
    <t>19913328359</t>
  </si>
  <si>
    <t>软件工程2001班</t>
  </si>
  <si>
    <t>叶铭滔</t>
  </si>
  <si>
    <t>2112012101</t>
  </si>
  <si>
    <t>19818519570</t>
  </si>
  <si>
    <t>21级计算机科学与技术学硕2班</t>
  </si>
  <si>
    <t>俞师畅</t>
  </si>
  <si>
    <t>软外2002</t>
  </si>
  <si>
    <t>喻俊</t>
  </si>
  <si>
    <t>202003340226</t>
  </si>
  <si>
    <t>13685774325</t>
  </si>
  <si>
    <t>软外2101</t>
  </si>
  <si>
    <t>劳皓东</t>
  </si>
  <si>
    <t>202103340105</t>
  </si>
  <si>
    <t>13777463783</t>
  </si>
  <si>
    <t>电信2205</t>
  </si>
  <si>
    <t>陈雨欣</t>
  </si>
  <si>
    <t>221122120260</t>
  </si>
  <si>
    <t>13505869201</t>
  </si>
  <si>
    <t>移动应用开发2005班</t>
  </si>
  <si>
    <t>黄涛</t>
  </si>
  <si>
    <t>202003151213</t>
  </si>
  <si>
    <t>16657163161</t>
  </si>
  <si>
    <t>计算机科学与技术1班</t>
  </si>
  <si>
    <t>李泽甫</t>
  </si>
  <si>
    <t>211123120025</t>
  </si>
  <si>
    <t>13603940353</t>
  </si>
  <si>
    <t>嵌入式开发2001</t>
  </si>
  <si>
    <t>严皓</t>
  </si>
  <si>
    <t>202003150823</t>
  </si>
  <si>
    <t>计算机科学与技术2021级1班</t>
  </si>
  <si>
    <t>陈圣杭</t>
  </si>
  <si>
    <t>16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</si>
</sst>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3">
    <font>
      <sz val="11"/>
      <color theme="1"/>
      <name val="等线"/>
      <charset val="134"/>
      <scheme val="minor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pi.zjzwfw.gov.cn/web/mgop/gov-open/zj/2002202549/reserved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"/>
  <sheetViews>
    <sheetView tabSelected="1" zoomScale="112" zoomScaleNormal="112" topLeftCell="A100" workbookViewId="0">
      <selection activeCell="E140" sqref="E140"/>
    </sheetView>
  </sheetViews>
  <sheetFormatPr defaultColWidth="9" defaultRowHeight="14.25" outlineLevelCol="5"/>
  <cols>
    <col min="1" max="1" width="22.3333333333333" style="1" customWidth="1"/>
    <col min="2" max="2" width="34" customWidth="1"/>
    <col min="3" max="3" width="17.5583333333333" customWidth="1"/>
    <col min="4" max="4" width="21.3333333333333" customWidth="1"/>
    <col min="5" max="5" width="22.6666666666667" customWidth="1"/>
    <col min="6" max="6" width="8.88333333333333" style="2"/>
  </cols>
  <sheetData>
    <row r="1" ht="16.5" spans="1:6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6">
      <c r="A2" s="6" t="str">
        <f>"202311062760600"&amp;ROW(A1)</f>
        <v>2023110627606001</v>
      </c>
      <c r="B2" s="6" t="s">
        <v>6</v>
      </c>
      <c r="C2" s="6" t="s">
        <v>7</v>
      </c>
      <c r="D2" s="6" t="s">
        <v>8</v>
      </c>
      <c r="E2" s="6" t="s">
        <v>9</v>
      </c>
      <c r="F2" s="6">
        <v>20</v>
      </c>
    </row>
    <row r="3" spans="1:6">
      <c r="A3" s="6" t="str">
        <f t="shared" ref="A3:A10" si="0">"202311062760600"&amp;ROW(A2)</f>
        <v>2023110627606002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19</v>
      </c>
    </row>
    <row r="4" spans="1:6">
      <c r="A4" s="6" t="str">
        <f t="shared" si="0"/>
        <v>2023110627606003</v>
      </c>
      <c r="B4" s="6" t="s">
        <v>14</v>
      </c>
      <c r="C4" s="6" t="s">
        <v>15</v>
      </c>
      <c r="D4" s="6" t="s">
        <v>16</v>
      </c>
      <c r="E4" s="6" t="s">
        <v>17</v>
      </c>
      <c r="F4" s="6">
        <v>19</v>
      </c>
    </row>
    <row r="5" spans="1:6">
      <c r="A5" s="6" t="str">
        <f t="shared" si="0"/>
        <v>2023110627606004</v>
      </c>
      <c r="B5" s="6" t="s">
        <v>18</v>
      </c>
      <c r="C5" s="6" t="s">
        <v>19</v>
      </c>
      <c r="D5" s="6" t="s">
        <v>20</v>
      </c>
      <c r="E5" s="6" t="s">
        <v>21</v>
      </c>
      <c r="F5" s="6">
        <v>18</v>
      </c>
    </row>
    <row r="6" spans="1:6">
      <c r="A6" s="6" t="str">
        <f t="shared" si="0"/>
        <v>2023110627606005</v>
      </c>
      <c r="B6" s="6" t="s">
        <v>22</v>
      </c>
      <c r="C6" s="6" t="s">
        <v>23</v>
      </c>
      <c r="D6" s="6" t="s">
        <v>24</v>
      </c>
      <c r="E6" s="6" t="s">
        <v>25</v>
      </c>
      <c r="F6" s="6">
        <v>18</v>
      </c>
    </row>
    <row r="7" spans="1:6">
      <c r="A7" s="6" t="str">
        <f t="shared" si="0"/>
        <v>2023110627606006</v>
      </c>
      <c r="B7" s="6" t="s">
        <v>26</v>
      </c>
      <c r="C7" s="6" t="s">
        <v>27</v>
      </c>
      <c r="D7" s="6" t="s">
        <v>28</v>
      </c>
      <c r="E7" s="6" t="s">
        <v>29</v>
      </c>
      <c r="F7" s="6">
        <v>18</v>
      </c>
    </row>
    <row r="8" spans="1:6">
      <c r="A8" s="6" t="str">
        <f t="shared" si="0"/>
        <v>2023110627606007</v>
      </c>
      <c r="B8" s="6" t="s">
        <v>30</v>
      </c>
      <c r="C8" s="6" t="s">
        <v>31</v>
      </c>
      <c r="D8" s="6" t="s">
        <v>32</v>
      </c>
      <c r="E8" s="6" t="s">
        <v>33</v>
      </c>
      <c r="F8" s="6">
        <v>18</v>
      </c>
    </row>
    <row r="9" spans="1:6">
      <c r="A9" s="6" t="str">
        <f t="shared" si="0"/>
        <v>2023110627606008</v>
      </c>
      <c r="B9" s="6" t="s">
        <v>34</v>
      </c>
      <c r="C9" s="6" t="s">
        <v>35</v>
      </c>
      <c r="D9" s="6" t="s">
        <v>36</v>
      </c>
      <c r="E9" s="6" t="s">
        <v>37</v>
      </c>
      <c r="F9" s="6">
        <v>18</v>
      </c>
    </row>
    <row r="10" spans="1:6">
      <c r="A10" s="6" t="str">
        <f t="shared" si="0"/>
        <v>2023110627606009</v>
      </c>
      <c r="B10" s="6" t="s">
        <v>38</v>
      </c>
      <c r="C10" s="6" t="s">
        <v>39</v>
      </c>
      <c r="D10" s="6" t="s">
        <v>40</v>
      </c>
      <c r="E10" s="6" t="s">
        <v>41</v>
      </c>
      <c r="F10" s="6">
        <v>18</v>
      </c>
    </row>
    <row r="11" spans="1:6">
      <c r="A11" s="6" t="str">
        <f>"20231106276060"&amp;ROW(A10)</f>
        <v>2023110627606010</v>
      </c>
      <c r="B11" s="6" t="s">
        <v>42</v>
      </c>
      <c r="C11" s="6" t="s">
        <v>43</v>
      </c>
      <c r="D11" s="6">
        <v>2112112269</v>
      </c>
      <c r="E11" s="6">
        <v>19550280417</v>
      </c>
      <c r="F11" s="6">
        <v>18</v>
      </c>
    </row>
    <row r="12" spans="1:6">
      <c r="A12" s="6" t="str">
        <f t="shared" ref="A12:A75" si="1">"20231106276060"&amp;ROW(A11)</f>
        <v>2023110627606011</v>
      </c>
      <c r="B12" s="6" t="s">
        <v>44</v>
      </c>
      <c r="C12" s="6" t="s">
        <v>45</v>
      </c>
      <c r="D12" s="6" t="s">
        <v>46</v>
      </c>
      <c r="E12" s="6" t="s">
        <v>47</v>
      </c>
      <c r="F12" s="6">
        <v>18</v>
      </c>
    </row>
    <row r="13" spans="1:6">
      <c r="A13" s="6" t="str">
        <f t="shared" si="1"/>
        <v>2023110627606012</v>
      </c>
      <c r="B13" s="6" t="s">
        <v>48</v>
      </c>
      <c r="C13" s="6" t="s">
        <v>49</v>
      </c>
      <c r="D13" s="6" t="s">
        <v>50</v>
      </c>
      <c r="E13" s="6" t="s">
        <v>51</v>
      </c>
      <c r="F13" s="6">
        <v>18</v>
      </c>
    </row>
    <row r="14" spans="1:6">
      <c r="A14" s="6" t="str">
        <f t="shared" si="1"/>
        <v>2023110627606013</v>
      </c>
      <c r="B14" s="6" t="s">
        <v>52</v>
      </c>
      <c r="C14" s="6" t="s">
        <v>53</v>
      </c>
      <c r="D14" s="6" t="s">
        <v>54</v>
      </c>
      <c r="E14" s="6" t="s">
        <v>55</v>
      </c>
      <c r="F14" s="6">
        <v>18</v>
      </c>
    </row>
    <row r="15" spans="1:6">
      <c r="A15" s="6" t="str">
        <f t="shared" si="1"/>
        <v>2023110627606014</v>
      </c>
      <c r="B15" s="6" t="s">
        <v>52</v>
      </c>
      <c r="C15" s="6" t="s">
        <v>56</v>
      </c>
      <c r="D15" s="6" t="s">
        <v>57</v>
      </c>
      <c r="E15" s="6" t="s">
        <v>58</v>
      </c>
      <c r="F15" s="6">
        <v>18</v>
      </c>
    </row>
    <row r="16" spans="1:6">
      <c r="A16" s="6" t="str">
        <f t="shared" si="1"/>
        <v>2023110627606015</v>
      </c>
      <c r="B16" s="6" t="s">
        <v>59</v>
      </c>
      <c r="C16" s="6" t="s">
        <v>60</v>
      </c>
      <c r="D16" s="6" t="s">
        <v>61</v>
      </c>
      <c r="E16" s="6" t="s">
        <v>62</v>
      </c>
      <c r="F16" s="6">
        <v>18</v>
      </c>
    </row>
    <row r="17" spans="1:6">
      <c r="A17" s="6" t="str">
        <f t="shared" si="1"/>
        <v>2023110627606016</v>
      </c>
      <c r="B17" s="6" t="s">
        <v>63</v>
      </c>
      <c r="C17" s="6" t="s">
        <v>64</v>
      </c>
      <c r="D17" s="6" t="s">
        <v>65</v>
      </c>
      <c r="E17" s="6" t="s">
        <v>66</v>
      </c>
      <c r="F17" s="6">
        <v>18</v>
      </c>
    </row>
    <row r="18" spans="1:6">
      <c r="A18" s="6" t="str">
        <f t="shared" si="1"/>
        <v>2023110627606017</v>
      </c>
      <c r="B18" s="6" t="s">
        <v>67</v>
      </c>
      <c r="C18" s="6" t="s">
        <v>68</v>
      </c>
      <c r="D18" s="6" t="s">
        <v>69</v>
      </c>
      <c r="E18" s="6" t="s">
        <v>70</v>
      </c>
      <c r="F18" s="6">
        <v>18</v>
      </c>
    </row>
    <row r="19" spans="1:6">
      <c r="A19" s="6" t="str">
        <f t="shared" si="1"/>
        <v>2023110627606018</v>
      </c>
      <c r="B19" s="6" t="s">
        <v>71</v>
      </c>
      <c r="C19" s="6" t="s">
        <v>72</v>
      </c>
      <c r="D19" s="6" t="s">
        <v>73</v>
      </c>
      <c r="E19" s="6" t="s">
        <v>74</v>
      </c>
      <c r="F19" s="6">
        <v>18</v>
      </c>
    </row>
    <row r="20" spans="1:6">
      <c r="A20" s="6" t="str">
        <f t="shared" si="1"/>
        <v>2023110627606019</v>
      </c>
      <c r="B20" s="6" t="s">
        <v>75</v>
      </c>
      <c r="C20" s="6" t="s">
        <v>76</v>
      </c>
      <c r="D20" s="6" t="s">
        <v>77</v>
      </c>
      <c r="E20" s="6" t="s">
        <v>78</v>
      </c>
      <c r="F20" s="6">
        <v>18</v>
      </c>
    </row>
    <row r="21" spans="1:6">
      <c r="A21" s="6" t="str">
        <f t="shared" si="1"/>
        <v>2023110627606020</v>
      </c>
      <c r="B21" s="6" t="s">
        <v>79</v>
      </c>
      <c r="C21" s="6" t="s">
        <v>80</v>
      </c>
      <c r="D21" s="6" t="s">
        <v>81</v>
      </c>
      <c r="E21" s="6" t="s">
        <v>82</v>
      </c>
      <c r="F21" s="6">
        <v>18</v>
      </c>
    </row>
    <row r="22" spans="1:6">
      <c r="A22" s="6" t="str">
        <f t="shared" si="1"/>
        <v>2023110627606021</v>
      </c>
      <c r="B22" s="6" t="s">
        <v>63</v>
      </c>
      <c r="C22" s="6" t="s">
        <v>83</v>
      </c>
      <c r="D22" s="6" t="s">
        <v>84</v>
      </c>
      <c r="E22" s="6" t="s">
        <v>85</v>
      </c>
      <c r="F22" s="6">
        <v>18</v>
      </c>
    </row>
    <row r="23" spans="1:6">
      <c r="A23" s="6" t="str">
        <f t="shared" si="1"/>
        <v>2023110627606022</v>
      </c>
      <c r="B23" s="6" t="s">
        <v>44</v>
      </c>
      <c r="C23" s="6" t="s">
        <v>86</v>
      </c>
      <c r="D23" s="6" t="s">
        <v>87</v>
      </c>
      <c r="E23" s="6" t="s">
        <v>88</v>
      </c>
      <c r="F23" s="6">
        <v>18</v>
      </c>
    </row>
    <row r="24" spans="1:6">
      <c r="A24" s="6" t="str">
        <f t="shared" si="1"/>
        <v>2023110627606023</v>
      </c>
      <c r="B24" s="6" t="s">
        <v>44</v>
      </c>
      <c r="C24" s="6" t="s">
        <v>89</v>
      </c>
      <c r="D24" s="6" t="s">
        <v>90</v>
      </c>
      <c r="E24" s="6" t="s">
        <v>91</v>
      </c>
      <c r="F24" s="6">
        <v>18</v>
      </c>
    </row>
    <row r="25" spans="1:6">
      <c r="A25" s="6" t="str">
        <f t="shared" si="1"/>
        <v>2023110627606024</v>
      </c>
      <c r="B25" s="6" t="s">
        <v>92</v>
      </c>
      <c r="C25" s="6" t="s">
        <v>93</v>
      </c>
      <c r="D25" s="6" t="s">
        <v>94</v>
      </c>
      <c r="E25" s="6" t="s">
        <v>95</v>
      </c>
      <c r="F25" s="6">
        <v>17</v>
      </c>
    </row>
    <row r="26" spans="1:6">
      <c r="A26" s="6" t="str">
        <f t="shared" si="1"/>
        <v>2023110627606025</v>
      </c>
      <c r="B26" s="6" t="s">
        <v>96</v>
      </c>
      <c r="C26" s="6" t="s">
        <v>97</v>
      </c>
      <c r="D26" s="6">
        <v>2112112212</v>
      </c>
      <c r="E26" s="6">
        <v>15088250406</v>
      </c>
      <c r="F26" s="6">
        <v>17</v>
      </c>
    </row>
    <row r="27" spans="1:6">
      <c r="A27" s="6" t="str">
        <f t="shared" si="1"/>
        <v>2023110627606026</v>
      </c>
      <c r="B27" s="6" t="s">
        <v>96</v>
      </c>
      <c r="C27" s="6" t="s">
        <v>98</v>
      </c>
      <c r="D27" s="6" t="s">
        <v>99</v>
      </c>
      <c r="E27" s="6" t="s">
        <v>100</v>
      </c>
      <c r="F27" s="6">
        <v>17</v>
      </c>
    </row>
    <row r="28" spans="1:6">
      <c r="A28" s="6" t="str">
        <f t="shared" si="1"/>
        <v>2023110627606027</v>
      </c>
      <c r="B28" s="6" t="s">
        <v>44</v>
      </c>
      <c r="C28" s="6" t="s">
        <v>101</v>
      </c>
      <c r="D28" s="6" t="s">
        <v>102</v>
      </c>
      <c r="E28" s="6" t="s">
        <v>103</v>
      </c>
      <c r="F28" s="6">
        <v>17</v>
      </c>
    </row>
    <row r="29" spans="1:6">
      <c r="A29" s="6" t="str">
        <f t="shared" si="1"/>
        <v>2023110627606028</v>
      </c>
      <c r="B29" s="6" t="s">
        <v>104</v>
      </c>
      <c r="C29" s="6" t="s">
        <v>105</v>
      </c>
      <c r="D29" s="6" t="s">
        <v>106</v>
      </c>
      <c r="E29" s="6" t="s">
        <v>107</v>
      </c>
      <c r="F29" s="6">
        <v>17</v>
      </c>
    </row>
    <row r="30" spans="1:6">
      <c r="A30" s="6" t="str">
        <f t="shared" si="1"/>
        <v>2023110627606029</v>
      </c>
      <c r="B30" s="6" t="s">
        <v>108</v>
      </c>
      <c r="C30" s="6" t="s">
        <v>109</v>
      </c>
      <c r="D30" s="6" t="s">
        <v>110</v>
      </c>
      <c r="E30" s="6" t="s">
        <v>111</v>
      </c>
      <c r="F30" s="6">
        <v>17</v>
      </c>
    </row>
    <row r="31" spans="1:6">
      <c r="A31" s="6" t="str">
        <f t="shared" si="1"/>
        <v>2023110627606030</v>
      </c>
      <c r="B31" s="6" t="s">
        <v>112</v>
      </c>
      <c r="C31" s="6" t="s">
        <v>113</v>
      </c>
      <c r="D31" s="6" t="s">
        <v>114</v>
      </c>
      <c r="E31" s="6" t="s">
        <v>115</v>
      </c>
      <c r="F31" s="6">
        <v>17</v>
      </c>
    </row>
    <row r="32" spans="1:6">
      <c r="A32" s="6" t="str">
        <f t="shared" si="1"/>
        <v>2023110627606031</v>
      </c>
      <c r="B32" s="6" t="s">
        <v>116</v>
      </c>
      <c r="C32" s="6" t="s">
        <v>117</v>
      </c>
      <c r="D32" s="6" t="s">
        <v>118</v>
      </c>
      <c r="E32" s="6" t="s">
        <v>119</v>
      </c>
      <c r="F32" s="6">
        <v>17</v>
      </c>
    </row>
    <row r="33" spans="1:6">
      <c r="A33" s="6" t="str">
        <f t="shared" si="1"/>
        <v>2023110627606032</v>
      </c>
      <c r="B33" s="6" t="s">
        <v>120</v>
      </c>
      <c r="C33" s="6" t="s">
        <v>121</v>
      </c>
      <c r="D33" s="6">
        <v>2112112244</v>
      </c>
      <c r="E33" s="6">
        <v>19906721162</v>
      </c>
      <c r="F33" s="6">
        <v>17</v>
      </c>
    </row>
    <row r="34" spans="1:6">
      <c r="A34" s="6" t="str">
        <f t="shared" si="1"/>
        <v>2023110627606033</v>
      </c>
      <c r="B34" s="6" t="s">
        <v>122</v>
      </c>
      <c r="C34" s="6" t="s">
        <v>123</v>
      </c>
      <c r="D34" s="6" t="s">
        <v>124</v>
      </c>
      <c r="E34" s="6" t="s">
        <v>125</v>
      </c>
      <c r="F34" s="6">
        <v>17</v>
      </c>
    </row>
    <row r="35" spans="1:6">
      <c r="A35" s="6" t="str">
        <f t="shared" si="1"/>
        <v>2023110627606034</v>
      </c>
      <c r="B35" s="6" t="s">
        <v>126</v>
      </c>
      <c r="C35" s="6" t="s">
        <v>127</v>
      </c>
      <c r="D35" s="6" t="s">
        <v>128</v>
      </c>
      <c r="E35" s="6" t="s">
        <v>129</v>
      </c>
      <c r="F35" s="6">
        <v>17</v>
      </c>
    </row>
    <row r="36" spans="1:6">
      <c r="A36" s="6" t="str">
        <f t="shared" si="1"/>
        <v>2023110627606035</v>
      </c>
      <c r="B36" s="6" t="s">
        <v>71</v>
      </c>
      <c r="C36" s="6" t="s">
        <v>130</v>
      </c>
      <c r="D36" s="6" t="s">
        <v>131</v>
      </c>
      <c r="E36" s="6" t="s">
        <v>132</v>
      </c>
      <c r="F36" s="6">
        <v>17</v>
      </c>
    </row>
    <row r="37" spans="1:6">
      <c r="A37" s="6" t="str">
        <f t="shared" si="1"/>
        <v>2023110627606036</v>
      </c>
      <c r="B37" s="6" t="s">
        <v>48</v>
      </c>
      <c r="C37" s="6" t="s">
        <v>133</v>
      </c>
      <c r="D37" s="6" t="s">
        <v>134</v>
      </c>
      <c r="E37" s="6" t="s">
        <v>135</v>
      </c>
      <c r="F37" s="6">
        <v>17</v>
      </c>
    </row>
    <row r="38" spans="1:6">
      <c r="A38" s="6" t="str">
        <f t="shared" si="1"/>
        <v>2023110627606037</v>
      </c>
      <c r="B38" s="6" t="s">
        <v>136</v>
      </c>
      <c r="C38" s="6" t="s">
        <v>137</v>
      </c>
      <c r="D38" s="6" t="s">
        <v>138</v>
      </c>
      <c r="E38" s="6" t="s">
        <v>139</v>
      </c>
      <c r="F38" s="6">
        <v>17</v>
      </c>
    </row>
    <row r="39" spans="1:6">
      <c r="A39" s="6" t="str">
        <f t="shared" si="1"/>
        <v>2023110627606038</v>
      </c>
      <c r="B39" s="6" t="s">
        <v>140</v>
      </c>
      <c r="C39" s="6" t="s">
        <v>141</v>
      </c>
      <c r="D39" s="6" t="s">
        <v>142</v>
      </c>
      <c r="E39" s="6" t="s">
        <v>143</v>
      </c>
      <c r="F39" s="6">
        <v>17</v>
      </c>
    </row>
    <row r="40" spans="1:6">
      <c r="A40" s="6" t="str">
        <f t="shared" si="1"/>
        <v>2023110627606039</v>
      </c>
      <c r="B40" s="6" t="s">
        <v>144</v>
      </c>
      <c r="C40" s="6" t="s">
        <v>145</v>
      </c>
      <c r="D40" s="6" t="s">
        <v>146</v>
      </c>
      <c r="E40" s="6" t="s">
        <v>147</v>
      </c>
      <c r="F40" s="6">
        <v>17</v>
      </c>
    </row>
    <row r="41" spans="1:6">
      <c r="A41" s="6" t="str">
        <f t="shared" si="1"/>
        <v>2023110627606040</v>
      </c>
      <c r="B41" s="6" t="s">
        <v>148</v>
      </c>
      <c r="C41" s="6" t="s">
        <v>149</v>
      </c>
      <c r="D41" s="6" t="s">
        <v>150</v>
      </c>
      <c r="E41" s="6">
        <v>15036959557</v>
      </c>
      <c r="F41" s="6">
        <v>17</v>
      </c>
    </row>
    <row r="42" spans="1:6">
      <c r="A42" s="6" t="str">
        <f t="shared" si="1"/>
        <v>2023110627606041</v>
      </c>
      <c r="B42" s="6" t="s">
        <v>92</v>
      </c>
      <c r="C42" s="6" t="s">
        <v>151</v>
      </c>
      <c r="D42" s="6">
        <v>2112112281</v>
      </c>
      <c r="E42" s="6">
        <v>19550284795</v>
      </c>
      <c r="F42" s="6">
        <v>17</v>
      </c>
    </row>
    <row r="43" spans="1:6">
      <c r="A43" s="6" t="str">
        <f t="shared" si="1"/>
        <v>2023110627606042</v>
      </c>
      <c r="B43" s="6" t="s">
        <v>152</v>
      </c>
      <c r="C43" s="6" t="s">
        <v>153</v>
      </c>
      <c r="D43" s="6" t="s">
        <v>154</v>
      </c>
      <c r="E43" s="6" t="s">
        <v>155</v>
      </c>
      <c r="F43" s="6">
        <v>17</v>
      </c>
    </row>
    <row r="44" spans="1:6">
      <c r="A44" s="6" t="str">
        <f t="shared" si="1"/>
        <v>2023110627606043</v>
      </c>
      <c r="B44" s="6" t="s">
        <v>6</v>
      </c>
      <c r="C44" s="6" t="s">
        <v>156</v>
      </c>
      <c r="D44" s="6" t="s">
        <v>157</v>
      </c>
      <c r="E44" s="6" t="s">
        <v>158</v>
      </c>
      <c r="F44" s="6">
        <v>17</v>
      </c>
    </row>
    <row r="45" spans="1:6">
      <c r="A45" s="6" t="str">
        <f t="shared" si="1"/>
        <v>2023110627606044</v>
      </c>
      <c r="B45" s="6" t="s">
        <v>71</v>
      </c>
      <c r="C45" s="6" t="s">
        <v>159</v>
      </c>
      <c r="D45" s="6" t="s">
        <v>160</v>
      </c>
      <c r="E45" s="6" t="s">
        <v>161</v>
      </c>
      <c r="F45" s="6">
        <v>17</v>
      </c>
    </row>
    <row r="46" spans="1:6">
      <c r="A46" s="6" t="str">
        <f t="shared" si="1"/>
        <v>2023110627606045</v>
      </c>
      <c r="B46" s="6" t="s">
        <v>116</v>
      </c>
      <c r="C46" s="6" t="s">
        <v>162</v>
      </c>
      <c r="D46" s="6" t="s">
        <v>163</v>
      </c>
      <c r="E46" s="6" t="s">
        <v>164</v>
      </c>
      <c r="F46" s="6">
        <v>17</v>
      </c>
    </row>
    <row r="47" spans="1:6">
      <c r="A47" s="6" t="str">
        <f t="shared" si="1"/>
        <v>2023110627606046</v>
      </c>
      <c r="B47" s="6" t="s">
        <v>104</v>
      </c>
      <c r="C47" s="6" t="s">
        <v>165</v>
      </c>
      <c r="D47" s="6" t="s">
        <v>166</v>
      </c>
      <c r="E47" s="6" t="s">
        <v>167</v>
      </c>
      <c r="F47" s="6">
        <v>17</v>
      </c>
    </row>
    <row r="48" spans="1:6">
      <c r="A48" s="6" t="str">
        <f t="shared" si="1"/>
        <v>2023110627606047</v>
      </c>
      <c r="B48" s="6" t="s">
        <v>104</v>
      </c>
      <c r="C48" s="6" t="s">
        <v>168</v>
      </c>
      <c r="D48" s="6" t="s">
        <v>169</v>
      </c>
      <c r="E48" s="6" t="s">
        <v>170</v>
      </c>
      <c r="F48" s="6">
        <v>17</v>
      </c>
    </row>
    <row r="49" spans="1:6">
      <c r="A49" s="6" t="str">
        <f t="shared" si="1"/>
        <v>2023110627606048</v>
      </c>
      <c r="B49" s="6" t="s">
        <v>148</v>
      </c>
      <c r="C49" s="6" t="s">
        <v>171</v>
      </c>
      <c r="D49" s="6" t="s">
        <v>172</v>
      </c>
      <c r="E49" s="6">
        <v>13291466885</v>
      </c>
      <c r="F49" s="6">
        <v>17</v>
      </c>
    </row>
    <row r="50" spans="1:6">
      <c r="A50" s="6" t="str">
        <f t="shared" si="1"/>
        <v>2023110627606049</v>
      </c>
      <c r="B50" s="6" t="s">
        <v>173</v>
      </c>
      <c r="C50" s="6" t="s">
        <v>174</v>
      </c>
      <c r="D50" s="6" t="s">
        <v>175</v>
      </c>
      <c r="E50" s="6" t="s">
        <v>176</v>
      </c>
      <c r="F50" s="6">
        <v>17</v>
      </c>
    </row>
    <row r="51" spans="1:6">
      <c r="A51" s="6" t="str">
        <f t="shared" si="1"/>
        <v>2023110627606050</v>
      </c>
      <c r="B51" s="6" t="s">
        <v>177</v>
      </c>
      <c r="C51" s="6" t="s">
        <v>178</v>
      </c>
      <c r="D51" s="6" t="s">
        <v>179</v>
      </c>
      <c r="E51" s="6" t="s">
        <v>180</v>
      </c>
      <c r="F51" s="6">
        <v>17</v>
      </c>
    </row>
    <row r="52" spans="1:6">
      <c r="A52" s="6" t="str">
        <f t="shared" si="1"/>
        <v>2023110627606051</v>
      </c>
      <c r="B52" s="6" t="s">
        <v>181</v>
      </c>
      <c r="C52" s="6" t="s">
        <v>182</v>
      </c>
      <c r="D52" s="6" t="s">
        <v>183</v>
      </c>
      <c r="E52" s="6" t="s">
        <v>184</v>
      </c>
      <c r="F52" s="6">
        <v>17</v>
      </c>
    </row>
    <row r="53" spans="1:6">
      <c r="A53" s="6" t="str">
        <f t="shared" si="1"/>
        <v>2023110627606052</v>
      </c>
      <c r="B53" s="6" t="s">
        <v>75</v>
      </c>
      <c r="C53" s="6" t="s">
        <v>185</v>
      </c>
      <c r="D53" s="6" t="s">
        <v>186</v>
      </c>
      <c r="E53" s="6" t="s">
        <v>187</v>
      </c>
      <c r="F53" s="6">
        <v>17</v>
      </c>
    </row>
    <row r="54" spans="1:6">
      <c r="A54" s="6" t="str">
        <f t="shared" si="1"/>
        <v>2023110627606053</v>
      </c>
      <c r="B54" s="6" t="s">
        <v>188</v>
      </c>
      <c r="C54" s="6" t="s">
        <v>189</v>
      </c>
      <c r="D54" s="6" t="s">
        <v>190</v>
      </c>
      <c r="E54" s="6" t="s">
        <v>191</v>
      </c>
      <c r="F54" s="6">
        <v>17</v>
      </c>
    </row>
    <row r="55" spans="1:6">
      <c r="A55" s="6" t="str">
        <f t="shared" si="1"/>
        <v>2023110627606054</v>
      </c>
      <c r="B55" s="6" t="s">
        <v>14</v>
      </c>
      <c r="C55" s="6" t="s">
        <v>192</v>
      </c>
      <c r="D55" s="6" t="s">
        <v>193</v>
      </c>
      <c r="E55" s="6" t="s">
        <v>194</v>
      </c>
      <c r="F55" s="6">
        <v>17</v>
      </c>
    </row>
    <row r="56" spans="1:6">
      <c r="A56" s="6" t="str">
        <f t="shared" si="1"/>
        <v>2023110627606055</v>
      </c>
      <c r="B56" s="6" t="s">
        <v>195</v>
      </c>
      <c r="C56" s="6" t="s">
        <v>196</v>
      </c>
      <c r="D56" s="6" t="s">
        <v>197</v>
      </c>
      <c r="E56" s="6" t="s">
        <v>198</v>
      </c>
      <c r="F56" s="6">
        <v>17</v>
      </c>
    </row>
    <row r="57" spans="1:6">
      <c r="A57" s="6" t="str">
        <f t="shared" si="1"/>
        <v>2023110627606056</v>
      </c>
      <c r="B57" s="6" t="s">
        <v>199</v>
      </c>
      <c r="C57" s="6" t="s">
        <v>200</v>
      </c>
      <c r="D57" s="6" t="s">
        <v>201</v>
      </c>
      <c r="E57" s="6" t="s">
        <v>202</v>
      </c>
      <c r="F57" s="6">
        <v>17</v>
      </c>
    </row>
    <row r="58" spans="1:6">
      <c r="A58" s="6" t="str">
        <f t="shared" si="1"/>
        <v>2023110627606057</v>
      </c>
      <c r="B58" s="6" t="s">
        <v>67</v>
      </c>
      <c r="C58" s="6" t="s">
        <v>203</v>
      </c>
      <c r="D58" s="6" t="s">
        <v>204</v>
      </c>
      <c r="E58" s="6" t="s">
        <v>205</v>
      </c>
      <c r="F58" s="6">
        <v>17</v>
      </c>
    </row>
    <row r="59" spans="1:6">
      <c r="A59" s="6" t="str">
        <f t="shared" si="1"/>
        <v>2023110627606058</v>
      </c>
      <c r="B59" s="6" t="s">
        <v>63</v>
      </c>
      <c r="C59" s="6" t="s">
        <v>206</v>
      </c>
      <c r="D59" s="6" t="s">
        <v>207</v>
      </c>
      <c r="E59" s="6" t="s">
        <v>208</v>
      </c>
      <c r="F59" s="6">
        <v>17</v>
      </c>
    </row>
    <row r="60" spans="1:6">
      <c r="A60" s="6" t="str">
        <f t="shared" si="1"/>
        <v>2023110627606059</v>
      </c>
      <c r="B60" s="6" t="s">
        <v>209</v>
      </c>
      <c r="C60" s="6" t="s">
        <v>210</v>
      </c>
      <c r="D60" s="6" t="s">
        <v>211</v>
      </c>
      <c r="E60" s="6" t="s">
        <v>212</v>
      </c>
      <c r="F60" s="6">
        <v>17</v>
      </c>
    </row>
    <row r="61" spans="1:6">
      <c r="A61" s="6" t="str">
        <f t="shared" si="1"/>
        <v>2023110627606060</v>
      </c>
      <c r="B61" s="6" t="s">
        <v>213</v>
      </c>
      <c r="C61" s="6" t="s">
        <v>214</v>
      </c>
      <c r="D61" s="6" t="s">
        <v>215</v>
      </c>
      <c r="E61" s="6" t="s">
        <v>216</v>
      </c>
      <c r="F61" s="6">
        <v>16</v>
      </c>
    </row>
    <row r="62" spans="1:6">
      <c r="A62" s="6" t="str">
        <f t="shared" si="1"/>
        <v>2023110627606061</v>
      </c>
      <c r="B62" s="6" t="s">
        <v>217</v>
      </c>
      <c r="C62" s="6" t="s">
        <v>218</v>
      </c>
      <c r="D62" s="6" t="s">
        <v>219</v>
      </c>
      <c r="E62" s="6" t="s">
        <v>220</v>
      </c>
      <c r="F62" s="6">
        <v>16</v>
      </c>
    </row>
    <row r="63" spans="1:6">
      <c r="A63" s="6" t="str">
        <f t="shared" si="1"/>
        <v>2023110627606062</v>
      </c>
      <c r="B63" s="6" t="s">
        <v>116</v>
      </c>
      <c r="C63" s="6" t="s">
        <v>221</v>
      </c>
      <c r="D63" s="6" t="s">
        <v>222</v>
      </c>
      <c r="E63" s="6" t="s">
        <v>223</v>
      </c>
      <c r="F63" s="6">
        <v>16</v>
      </c>
    </row>
    <row r="64" spans="1:6">
      <c r="A64" s="6" t="str">
        <f t="shared" si="1"/>
        <v>2023110627606063</v>
      </c>
      <c r="B64" s="6" t="s">
        <v>224</v>
      </c>
      <c r="C64" s="6" t="s">
        <v>225</v>
      </c>
      <c r="D64" s="6" t="s">
        <v>226</v>
      </c>
      <c r="E64" s="6" t="s">
        <v>227</v>
      </c>
      <c r="F64" s="6">
        <v>16</v>
      </c>
    </row>
    <row r="65" spans="1:6">
      <c r="A65" s="6" t="str">
        <f t="shared" si="1"/>
        <v>2023110627606064</v>
      </c>
      <c r="B65" s="6" t="s">
        <v>228</v>
      </c>
      <c r="C65" s="6" t="s">
        <v>229</v>
      </c>
      <c r="D65" s="6" t="s">
        <v>230</v>
      </c>
      <c r="E65" s="6" t="s">
        <v>231</v>
      </c>
      <c r="F65" s="6">
        <v>16</v>
      </c>
    </row>
    <row r="66" spans="1:6">
      <c r="A66" s="6" t="str">
        <f t="shared" si="1"/>
        <v>2023110627606065</v>
      </c>
      <c r="B66" s="6" t="s">
        <v>232</v>
      </c>
      <c r="C66" s="6" t="s">
        <v>233</v>
      </c>
      <c r="D66" s="6" t="s">
        <v>234</v>
      </c>
      <c r="E66" s="6" t="s">
        <v>235</v>
      </c>
      <c r="F66" s="6">
        <v>16</v>
      </c>
    </row>
    <row r="67" spans="1:6">
      <c r="A67" s="6" t="str">
        <f t="shared" si="1"/>
        <v>2023110627606066</v>
      </c>
      <c r="B67" s="6" t="s">
        <v>236</v>
      </c>
      <c r="C67" s="6" t="s">
        <v>237</v>
      </c>
      <c r="D67" s="6" t="s">
        <v>238</v>
      </c>
      <c r="E67" s="6" t="s">
        <v>239</v>
      </c>
      <c r="F67" s="6">
        <v>16</v>
      </c>
    </row>
    <row r="68" spans="1:6">
      <c r="A68" s="6" t="str">
        <f t="shared" si="1"/>
        <v>2023110627606067</v>
      </c>
      <c r="B68" s="6" t="s">
        <v>240</v>
      </c>
      <c r="C68" s="6" t="s">
        <v>241</v>
      </c>
      <c r="D68" s="6" t="s">
        <v>242</v>
      </c>
      <c r="E68" s="6" t="s">
        <v>243</v>
      </c>
      <c r="F68" s="6">
        <v>16</v>
      </c>
    </row>
    <row r="69" spans="1:6">
      <c r="A69" s="6" t="str">
        <f t="shared" si="1"/>
        <v>2023110627606068</v>
      </c>
      <c r="B69" s="6" t="s">
        <v>52</v>
      </c>
      <c r="C69" s="6" t="s">
        <v>244</v>
      </c>
      <c r="D69" s="6" t="s">
        <v>245</v>
      </c>
      <c r="E69" s="6" t="s">
        <v>246</v>
      </c>
      <c r="F69" s="6">
        <v>16</v>
      </c>
    </row>
    <row r="70" spans="1:6">
      <c r="A70" s="6" t="str">
        <f t="shared" si="1"/>
        <v>2023110627606069</v>
      </c>
      <c r="B70" s="6" t="s">
        <v>148</v>
      </c>
      <c r="C70" s="6" t="s">
        <v>247</v>
      </c>
      <c r="D70" s="6" t="s">
        <v>248</v>
      </c>
      <c r="E70" s="6">
        <v>15058485725</v>
      </c>
      <c r="F70" s="6">
        <v>16</v>
      </c>
    </row>
    <row r="71" spans="1:6">
      <c r="A71" s="6" t="str">
        <f t="shared" si="1"/>
        <v>2023110627606070</v>
      </c>
      <c r="B71" s="6" t="s">
        <v>71</v>
      </c>
      <c r="C71" s="6" t="s">
        <v>249</v>
      </c>
      <c r="D71" s="6" t="s">
        <v>250</v>
      </c>
      <c r="E71" s="6" t="s">
        <v>251</v>
      </c>
      <c r="F71" s="6">
        <v>16</v>
      </c>
    </row>
    <row r="72" spans="1:6">
      <c r="A72" s="6" t="str">
        <f t="shared" si="1"/>
        <v>2023110627606071</v>
      </c>
      <c r="B72" s="6" t="s">
        <v>116</v>
      </c>
      <c r="C72" s="6" t="s">
        <v>252</v>
      </c>
      <c r="D72" s="6" t="s">
        <v>253</v>
      </c>
      <c r="E72" s="6" t="s">
        <v>254</v>
      </c>
      <c r="F72" s="6">
        <v>16</v>
      </c>
    </row>
    <row r="73" spans="1:6">
      <c r="A73" s="6" t="str">
        <f t="shared" si="1"/>
        <v>2023110627606072</v>
      </c>
      <c r="B73" s="6" t="s">
        <v>255</v>
      </c>
      <c r="C73" s="6" t="s">
        <v>256</v>
      </c>
      <c r="D73" s="6" t="s">
        <v>257</v>
      </c>
      <c r="E73" s="6" t="s">
        <v>258</v>
      </c>
      <c r="F73" s="6">
        <v>16</v>
      </c>
    </row>
    <row r="74" spans="1:6">
      <c r="A74" s="6" t="str">
        <f t="shared" si="1"/>
        <v>2023110627606073</v>
      </c>
      <c r="B74" s="6" t="s">
        <v>259</v>
      </c>
      <c r="C74" s="6" t="s">
        <v>260</v>
      </c>
      <c r="D74" s="6" t="s">
        <v>261</v>
      </c>
      <c r="E74" s="6" t="s">
        <v>262</v>
      </c>
      <c r="F74" s="6">
        <v>16</v>
      </c>
    </row>
    <row r="75" spans="1:6">
      <c r="A75" s="6" t="str">
        <f t="shared" si="1"/>
        <v>2023110627606074</v>
      </c>
      <c r="B75" s="6" t="s">
        <v>263</v>
      </c>
      <c r="C75" s="6" t="s">
        <v>264</v>
      </c>
      <c r="D75" s="6">
        <v>2112112183</v>
      </c>
      <c r="E75" s="6">
        <v>17326086628</v>
      </c>
      <c r="F75" s="6">
        <v>16</v>
      </c>
    </row>
    <row r="76" spans="1:6">
      <c r="A76" s="6" t="str">
        <f t="shared" ref="A76:A100" si="2">"20231106276060"&amp;ROW(A75)</f>
        <v>2023110627606075</v>
      </c>
      <c r="B76" s="6" t="s">
        <v>265</v>
      </c>
      <c r="C76" s="6" t="s">
        <v>266</v>
      </c>
      <c r="D76" s="6" t="s">
        <v>267</v>
      </c>
      <c r="E76" s="6" t="s">
        <v>268</v>
      </c>
      <c r="F76" s="6">
        <v>16</v>
      </c>
    </row>
    <row r="77" spans="1:6">
      <c r="A77" s="6" t="str">
        <f t="shared" si="2"/>
        <v>2023110627606076</v>
      </c>
      <c r="B77" s="6" t="s">
        <v>269</v>
      </c>
      <c r="C77" s="6" t="s">
        <v>270</v>
      </c>
      <c r="D77" s="6" t="s">
        <v>271</v>
      </c>
      <c r="E77" s="6" t="s">
        <v>272</v>
      </c>
      <c r="F77" s="6">
        <v>16</v>
      </c>
    </row>
    <row r="78" spans="1:6">
      <c r="A78" s="6" t="str">
        <f t="shared" si="2"/>
        <v>2023110627606077</v>
      </c>
      <c r="B78" s="6" t="s">
        <v>273</v>
      </c>
      <c r="C78" s="6" t="s">
        <v>274</v>
      </c>
      <c r="D78" s="6" t="s">
        <v>275</v>
      </c>
      <c r="E78" s="6" t="s">
        <v>276</v>
      </c>
      <c r="F78" s="6">
        <v>16</v>
      </c>
    </row>
    <row r="79" spans="1:6">
      <c r="A79" s="6" t="str">
        <f t="shared" si="2"/>
        <v>2023110627606078</v>
      </c>
      <c r="B79" s="6" t="s">
        <v>277</v>
      </c>
      <c r="C79" s="6" t="s">
        <v>278</v>
      </c>
      <c r="D79" s="6" t="s">
        <v>279</v>
      </c>
      <c r="E79" s="6" t="s">
        <v>280</v>
      </c>
      <c r="F79" s="6">
        <v>16</v>
      </c>
    </row>
    <row r="80" spans="1:6">
      <c r="A80" s="6" t="str">
        <f t="shared" si="2"/>
        <v>2023110627606079</v>
      </c>
      <c r="B80" s="6" t="s">
        <v>281</v>
      </c>
      <c r="C80" s="6" t="s">
        <v>282</v>
      </c>
      <c r="D80" s="6" t="s">
        <v>283</v>
      </c>
      <c r="E80" s="6" t="s">
        <v>284</v>
      </c>
      <c r="F80" s="6">
        <v>16</v>
      </c>
    </row>
    <row r="81" spans="1:6">
      <c r="A81" s="6" t="str">
        <f t="shared" si="2"/>
        <v>2023110627606080</v>
      </c>
      <c r="B81" s="6" t="s">
        <v>122</v>
      </c>
      <c r="C81" s="6" t="s">
        <v>285</v>
      </c>
      <c r="D81" s="6" t="s">
        <v>286</v>
      </c>
      <c r="E81" s="6" t="s">
        <v>287</v>
      </c>
      <c r="F81" s="6">
        <v>16</v>
      </c>
    </row>
    <row r="82" spans="1:6">
      <c r="A82" s="6" t="str">
        <f t="shared" si="2"/>
        <v>2023110627606081</v>
      </c>
      <c r="B82" s="6" t="s">
        <v>236</v>
      </c>
      <c r="C82" s="6" t="s">
        <v>288</v>
      </c>
      <c r="D82" s="6" t="s">
        <v>289</v>
      </c>
      <c r="E82" s="6" t="s">
        <v>290</v>
      </c>
      <c r="F82" s="6">
        <v>16</v>
      </c>
    </row>
    <row r="83" spans="1:6">
      <c r="A83" s="6" t="str">
        <f t="shared" si="2"/>
        <v>2023110627606082</v>
      </c>
      <c r="B83" s="6" t="s">
        <v>291</v>
      </c>
      <c r="C83" s="6" t="s">
        <v>292</v>
      </c>
      <c r="D83" s="6">
        <v>2112112094</v>
      </c>
      <c r="E83" s="6">
        <v>17857310605</v>
      </c>
      <c r="F83" s="6">
        <v>16</v>
      </c>
    </row>
    <row r="84" spans="1:6">
      <c r="A84" s="6" t="str">
        <f t="shared" si="2"/>
        <v>2023110627606083</v>
      </c>
      <c r="B84" s="6" t="s">
        <v>293</v>
      </c>
      <c r="C84" s="6" t="s">
        <v>294</v>
      </c>
      <c r="D84" s="6" t="s">
        <v>295</v>
      </c>
      <c r="E84" s="6" t="s">
        <v>296</v>
      </c>
      <c r="F84" s="6">
        <v>16</v>
      </c>
    </row>
    <row r="85" spans="1:6">
      <c r="A85" s="6" t="str">
        <f t="shared" si="2"/>
        <v>2023110627606084</v>
      </c>
      <c r="B85" s="6" t="s">
        <v>240</v>
      </c>
      <c r="C85" s="6" t="s">
        <v>297</v>
      </c>
      <c r="D85" s="6" t="s">
        <v>298</v>
      </c>
      <c r="E85" s="6" t="s">
        <v>299</v>
      </c>
      <c r="F85" s="6">
        <v>16</v>
      </c>
    </row>
    <row r="86" spans="1:6">
      <c r="A86" s="6" t="str">
        <f t="shared" si="2"/>
        <v>2023110627606085</v>
      </c>
      <c r="B86" s="6" t="s">
        <v>67</v>
      </c>
      <c r="C86" s="6" t="s">
        <v>300</v>
      </c>
      <c r="D86" s="6" t="s">
        <v>301</v>
      </c>
      <c r="E86" s="6">
        <v>19858175926</v>
      </c>
      <c r="F86" s="6">
        <v>16</v>
      </c>
    </row>
    <row r="87" spans="1:6">
      <c r="A87" s="6" t="str">
        <f t="shared" si="2"/>
        <v>2023110627606086</v>
      </c>
      <c r="B87" s="6" t="s">
        <v>224</v>
      </c>
      <c r="C87" s="6" t="s">
        <v>302</v>
      </c>
      <c r="D87" s="6" t="s">
        <v>303</v>
      </c>
      <c r="E87" s="6" t="s">
        <v>304</v>
      </c>
      <c r="F87" s="6">
        <v>16</v>
      </c>
    </row>
    <row r="88" spans="1:6">
      <c r="A88" s="6" t="str">
        <f t="shared" si="2"/>
        <v>2023110627606087</v>
      </c>
      <c r="B88" s="6" t="s">
        <v>75</v>
      </c>
      <c r="C88" s="6" t="s">
        <v>305</v>
      </c>
      <c r="D88" s="6" t="s">
        <v>306</v>
      </c>
      <c r="E88" s="6" t="s">
        <v>307</v>
      </c>
      <c r="F88" s="6">
        <v>16</v>
      </c>
    </row>
    <row r="89" spans="1:6">
      <c r="A89" s="6" t="str">
        <f t="shared" si="2"/>
        <v>2023110627606088</v>
      </c>
      <c r="B89" s="6" t="s">
        <v>44</v>
      </c>
      <c r="C89" s="6" t="s">
        <v>308</v>
      </c>
      <c r="D89" s="6" t="s">
        <v>309</v>
      </c>
      <c r="E89" s="6" t="s">
        <v>310</v>
      </c>
      <c r="F89" s="6">
        <v>16</v>
      </c>
    </row>
    <row r="90" spans="1:6">
      <c r="A90" s="6" t="str">
        <f t="shared" si="2"/>
        <v>2023110627606089</v>
      </c>
      <c r="B90" s="6" t="s">
        <v>140</v>
      </c>
      <c r="C90" s="6" t="s">
        <v>311</v>
      </c>
      <c r="D90" s="6" t="s">
        <v>312</v>
      </c>
      <c r="E90" s="6" t="s">
        <v>313</v>
      </c>
      <c r="F90" s="6">
        <v>16</v>
      </c>
    </row>
    <row r="91" spans="1:6">
      <c r="A91" s="6" t="str">
        <f t="shared" si="2"/>
        <v>2023110627606090</v>
      </c>
      <c r="B91" s="6" t="s">
        <v>52</v>
      </c>
      <c r="C91" s="6" t="s">
        <v>314</v>
      </c>
      <c r="D91" s="6" t="s">
        <v>315</v>
      </c>
      <c r="E91" s="6" t="s">
        <v>316</v>
      </c>
      <c r="F91" s="6">
        <v>16</v>
      </c>
    </row>
    <row r="92" spans="1:6">
      <c r="A92" s="6" t="str">
        <f t="shared" si="2"/>
        <v>2023110627606091</v>
      </c>
      <c r="B92" s="6" t="s">
        <v>63</v>
      </c>
      <c r="C92" s="6" t="s">
        <v>317</v>
      </c>
      <c r="D92" s="6" t="s">
        <v>318</v>
      </c>
      <c r="E92" s="6" t="s">
        <v>319</v>
      </c>
      <c r="F92" s="6">
        <v>16</v>
      </c>
    </row>
    <row r="93" spans="1:6">
      <c r="A93" s="6" t="str">
        <f t="shared" si="2"/>
        <v>2023110627606092</v>
      </c>
      <c r="B93" s="6" t="s">
        <v>148</v>
      </c>
      <c r="C93" s="6" t="s">
        <v>320</v>
      </c>
      <c r="D93" s="6" t="s">
        <v>321</v>
      </c>
      <c r="E93" s="6">
        <v>15325689923</v>
      </c>
      <c r="F93" s="6">
        <v>16</v>
      </c>
    </row>
    <row r="94" spans="1:6">
      <c r="A94" s="6" t="str">
        <f t="shared" si="2"/>
        <v>2023110627606093</v>
      </c>
      <c r="B94" s="6" t="s">
        <v>148</v>
      </c>
      <c r="C94" s="6" t="s">
        <v>322</v>
      </c>
      <c r="D94" s="6" t="s">
        <v>323</v>
      </c>
      <c r="E94" s="6">
        <v>15205766581</v>
      </c>
      <c r="F94" s="6">
        <v>16</v>
      </c>
    </row>
    <row r="95" spans="1:6">
      <c r="A95" s="6" t="str">
        <f t="shared" si="2"/>
        <v>2023110627606094</v>
      </c>
      <c r="B95" s="6" t="s">
        <v>140</v>
      </c>
      <c r="C95" s="6" t="s">
        <v>324</v>
      </c>
      <c r="D95" s="6" t="s">
        <v>325</v>
      </c>
      <c r="E95" s="6" t="s">
        <v>326</v>
      </c>
      <c r="F95" s="6">
        <v>16</v>
      </c>
    </row>
    <row r="96" spans="1:6">
      <c r="A96" s="6" t="str">
        <f t="shared" si="2"/>
        <v>2023110627606095</v>
      </c>
      <c r="B96" s="6" t="s">
        <v>67</v>
      </c>
      <c r="C96" s="6" t="s">
        <v>327</v>
      </c>
      <c r="D96" s="6" t="s">
        <v>328</v>
      </c>
      <c r="E96" s="6" t="s">
        <v>329</v>
      </c>
      <c r="F96" s="6">
        <v>16</v>
      </c>
    </row>
    <row r="97" spans="1:6">
      <c r="A97" s="6" t="str">
        <f t="shared" si="2"/>
        <v>2023110627606096</v>
      </c>
      <c r="B97" s="6" t="s">
        <v>330</v>
      </c>
      <c r="C97" s="6" t="s">
        <v>331</v>
      </c>
      <c r="D97" s="6" t="s">
        <v>332</v>
      </c>
      <c r="E97" s="6" t="s">
        <v>333</v>
      </c>
      <c r="F97" s="6">
        <v>16</v>
      </c>
    </row>
    <row r="98" spans="1:6">
      <c r="A98" s="6" t="str">
        <f t="shared" si="2"/>
        <v>2023110627606097</v>
      </c>
      <c r="B98" s="6" t="s">
        <v>334</v>
      </c>
      <c r="C98" s="6" t="s">
        <v>335</v>
      </c>
      <c r="D98" s="6" t="s">
        <v>336</v>
      </c>
      <c r="E98" s="6">
        <v>18858391253</v>
      </c>
      <c r="F98" s="6">
        <v>16</v>
      </c>
    </row>
    <row r="99" spans="1:6">
      <c r="A99" s="6" t="str">
        <f t="shared" si="2"/>
        <v>2023110627606098</v>
      </c>
      <c r="B99" s="6" t="s">
        <v>337</v>
      </c>
      <c r="C99" s="6" t="s">
        <v>338</v>
      </c>
      <c r="D99" s="6" t="s">
        <v>339</v>
      </c>
      <c r="E99" s="6" t="s">
        <v>340</v>
      </c>
      <c r="F99" s="6">
        <v>16</v>
      </c>
    </row>
    <row r="100" spans="1:6">
      <c r="A100" s="6" t="str">
        <f t="shared" si="2"/>
        <v>2023110627606099</v>
      </c>
      <c r="B100" s="6" t="s">
        <v>341</v>
      </c>
      <c r="C100" s="6" t="s">
        <v>342</v>
      </c>
      <c r="D100" s="6" t="s">
        <v>343</v>
      </c>
      <c r="E100" s="6" t="s">
        <v>344</v>
      </c>
      <c r="F100" s="6">
        <v>16</v>
      </c>
    </row>
    <row r="101" spans="1:6">
      <c r="A101" s="6" t="str">
        <f>"2023110627606"&amp;ROW(A100)</f>
        <v>2023110627606100</v>
      </c>
      <c r="B101" s="6" t="s">
        <v>345</v>
      </c>
      <c r="C101" s="6" t="s">
        <v>346</v>
      </c>
      <c r="D101" s="6" t="s">
        <v>347</v>
      </c>
      <c r="E101" s="6" t="s">
        <v>348</v>
      </c>
      <c r="F101" s="6">
        <v>15</v>
      </c>
    </row>
    <row r="102" spans="1:6">
      <c r="A102" s="6" t="str">
        <f t="shared" ref="A102:A136" si="3">"2023110627606"&amp;ROW(A101)</f>
        <v>2023110627606101</v>
      </c>
      <c r="B102" s="6" t="s">
        <v>349</v>
      </c>
      <c r="C102" s="6" t="s">
        <v>350</v>
      </c>
      <c r="D102" s="6" t="s">
        <v>351</v>
      </c>
      <c r="E102" s="6">
        <v>13957257817</v>
      </c>
      <c r="F102" s="6">
        <v>15</v>
      </c>
    </row>
    <row r="103" spans="1:6">
      <c r="A103" s="6" t="str">
        <f t="shared" si="3"/>
        <v>2023110627606102</v>
      </c>
      <c r="B103" s="6" t="s">
        <v>352</v>
      </c>
      <c r="C103" s="6" t="s">
        <v>353</v>
      </c>
      <c r="D103" s="6" t="s">
        <v>354</v>
      </c>
      <c r="E103" s="6" t="s">
        <v>355</v>
      </c>
      <c r="F103" s="6">
        <v>15</v>
      </c>
    </row>
    <row r="104" spans="1:6">
      <c r="A104" s="6" t="str">
        <f t="shared" si="3"/>
        <v>2023110627606103</v>
      </c>
      <c r="B104" s="6" t="s">
        <v>67</v>
      </c>
      <c r="C104" s="6" t="s">
        <v>356</v>
      </c>
      <c r="D104" s="6" t="s">
        <v>357</v>
      </c>
      <c r="E104" s="6" t="s">
        <v>358</v>
      </c>
      <c r="F104" s="6">
        <v>15</v>
      </c>
    </row>
    <row r="105" spans="1:6">
      <c r="A105" s="6" t="str">
        <f t="shared" si="3"/>
        <v>2023110627606104</v>
      </c>
      <c r="B105" s="6" t="s">
        <v>116</v>
      </c>
      <c r="C105" s="6" t="s">
        <v>359</v>
      </c>
      <c r="D105" s="6">
        <v>2112112150</v>
      </c>
      <c r="E105" s="6">
        <v>13372501960</v>
      </c>
      <c r="F105" s="6">
        <v>15</v>
      </c>
    </row>
    <row r="106" spans="1:6">
      <c r="A106" s="6" t="str">
        <f t="shared" si="3"/>
        <v>2023110627606105</v>
      </c>
      <c r="B106" s="6" t="s">
        <v>67</v>
      </c>
      <c r="C106" s="6" t="s">
        <v>360</v>
      </c>
      <c r="D106" s="6" t="s">
        <v>361</v>
      </c>
      <c r="E106" s="6" t="s">
        <v>362</v>
      </c>
      <c r="F106" s="6">
        <v>15</v>
      </c>
    </row>
    <row r="107" spans="1:6">
      <c r="A107" s="6" t="str">
        <f t="shared" si="3"/>
        <v>2023110627606106</v>
      </c>
      <c r="B107" s="6" t="s">
        <v>48</v>
      </c>
      <c r="C107" s="6" t="s">
        <v>363</v>
      </c>
      <c r="D107" s="6" t="s">
        <v>364</v>
      </c>
      <c r="E107" s="6" t="s">
        <v>365</v>
      </c>
      <c r="F107" s="6">
        <v>15</v>
      </c>
    </row>
    <row r="108" spans="1:6">
      <c r="A108" s="6" t="str">
        <f t="shared" si="3"/>
        <v>2023110627606107</v>
      </c>
      <c r="B108" s="6" t="s">
        <v>366</v>
      </c>
      <c r="C108" s="6" t="s">
        <v>367</v>
      </c>
      <c r="D108" s="6" t="s">
        <v>368</v>
      </c>
      <c r="E108" s="6" t="s">
        <v>369</v>
      </c>
      <c r="F108" s="6">
        <v>15</v>
      </c>
    </row>
    <row r="109" spans="1:6">
      <c r="A109" s="6" t="str">
        <f t="shared" si="3"/>
        <v>2023110627606108</v>
      </c>
      <c r="B109" s="6" t="s">
        <v>240</v>
      </c>
      <c r="C109" s="6" t="s">
        <v>370</v>
      </c>
      <c r="D109" s="6" t="s">
        <v>371</v>
      </c>
      <c r="E109" s="6" t="s">
        <v>372</v>
      </c>
      <c r="F109" s="6">
        <v>15</v>
      </c>
    </row>
    <row r="110" spans="1:6">
      <c r="A110" s="6" t="str">
        <f t="shared" si="3"/>
        <v>2023110627606109</v>
      </c>
      <c r="B110" s="6" t="s">
        <v>373</v>
      </c>
      <c r="C110" s="6" t="s">
        <v>374</v>
      </c>
      <c r="D110" s="6" t="s">
        <v>375</v>
      </c>
      <c r="E110" s="6" t="s">
        <v>376</v>
      </c>
      <c r="F110" s="6">
        <v>15</v>
      </c>
    </row>
    <row r="111" spans="1:6">
      <c r="A111" s="6" t="str">
        <f t="shared" si="3"/>
        <v>2023110627606110</v>
      </c>
      <c r="B111" s="6" t="s">
        <v>377</v>
      </c>
      <c r="C111" s="6" t="s">
        <v>378</v>
      </c>
      <c r="D111" s="6" t="s">
        <v>379</v>
      </c>
      <c r="E111" s="6">
        <v>18956944535</v>
      </c>
      <c r="F111" s="6">
        <v>15</v>
      </c>
    </row>
    <row r="112" spans="1:6">
      <c r="A112" s="6" t="str">
        <f t="shared" si="3"/>
        <v>2023110627606111</v>
      </c>
      <c r="B112" s="6" t="s">
        <v>380</v>
      </c>
      <c r="C112" s="6" t="s">
        <v>381</v>
      </c>
      <c r="D112" s="6" t="s">
        <v>382</v>
      </c>
      <c r="E112" s="6" t="s">
        <v>383</v>
      </c>
      <c r="F112" s="6">
        <v>15</v>
      </c>
    </row>
    <row r="113" spans="1:6">
      <c r="A113" s="6" t="str">
        <f t="shared" si="3"/>
        <v>2023110627606112</v>
      </c>
      <c r="B113" s="6" t="s">
        <v>148</v>
      </c>
      <c r="C113" s="6" t="s">
        <v>384</v>
      </c>
      <c r="D113" s="6" t="s">
        <v>385</v>
      </c>
      <c r="E113" s="6">
        <v>19817455948</v>
      </c>
      <c r="F113" s="6">
        <v>15</v>
      </c>
    </row>
    <row r="114" spans="1:6">
      <c r="A114" s="6" t="str">
        <f t="shared" si="3"/>
        <v>2023110627606113</v>
      </c>
      <c r="B114" s="6" t="s">
        <v>209</v>
      </c>
      <c r="C114" s="6" t="s">
        <v>386</v>
      </c>
      <c r="D114" s="6" t="s">
        <v>387</v>
      </c>
      <c r="E114" s="6" t="s">
        <v>388</v>
      </c>
      <c r="F114" s="6">
        <v>15</v>
      </c>
    </row>
    <row r="115" spans="1:6">
      <c r="A115" s="6" t="str">
        <f t="shared" si="3"/>
        <v>2023110627606114</v>
      </c>
      <c r="B115" s="6" t="s">
        <v>116</v>
      </c>
      <c r="C115" s="6" t="s">
        <v>389</v>
      </c>
      <c r="D115" s="6" t="s">
        <v>390</v>
      </c>
      <c r="E115" s="6" t="s">
        <v>391</v>
      </c>
      <c r="F115" s="6">
        <v>15</v>
      </c>
    </row>
    <row r="116" spans="1:6">
      <c r="A116" s="6" t="str">
        <f t="shared" si="3"/>
        <v>2023110627606115</v>
      </c>
      <c r="B116" s="6" t="s">
        <v>48</v>
      </c>
      <c r="C116" s="6" t="s">
        <v>392</v>
      </c>
      <c r="D116" s="6" t="s">
        <v>393</v>
      </c>
      <c r="E116" s="6" t="s">
        <v>394</v>
      </c>
      <c r="F116" s="6">
        <v>15</v>
      </c>
    </row>
    <row r="117" spans="1:6">
      <c r="A117" s="6" t="str">
        <f t="shared" si="3"/>
        <v>2023110627606116</v>
      </c>
      <c r="B117" s="6" t="s">
        <v>395</v>
      </c>
      <c r="C117" s="6" t="s">
        <v>396</v>
      </c>
      <c r="D117" s="6" t="s">
        <v>397</v>
      </c>
      <c r="E117" s="6" t="s">
        <v>398</v>
      </c>
      <c r="F117" s="6">
        <v>15</v>
      </c>
    </row>
    <row r="118" spans="1:6">
      <c r="A118" s="6" t="str">
        <f t="shared" si="3"/>
        <v>2023110627606117</v>
      </c>
      <c r="B118" s="6" t="s">
        <v>293</v>
      </c>
      <c r="C118" s="6" t="s">
        <v>399</v>
      </c>
      <c r="D118" s="6" t="s">
        <v>400</v>
      </c>
      <c r="E118" s="6" t="s">
        <v>401</v>
      </c>
      <c r="F118" s="6">
        <v>15</v>
      </c>
    </row>
    <row r="119" spans="1:6">
      <c r="A119" s="6" t="str">
        <f t="shared" si="3"/>
        <v>2023110627606118</v>
      </c>
      <c r="B119" s="6" t="s">
        <v>402</v>
      </c>
      <c r="C119" s="6" t="s">
        <v>403</v>
      </c>
      <c r="D119" s="6" t="s">
        <v>404</v>
      </c>
      <c r="E119" s="6" t="s">
        <v>405</v>
      </c>
      <c r="F119" s="6">
        <v>15</v>
      </c>
    </row>
    <row r="120" spans="1:6">
      <c r="A120" s="6" t="str">
        <f t="shared" si="3"/>
        <v>2023110627606119</v>
      </c>
      <c r="B120" s="6" t="s">
        <v>148</v>
      </c>
      <c r="C120" s="6" t="s">
        <v>406</v>
      </c>
      <c r="D120" s="6" t="s">
        <v>407</v>
      </c>
      <c r="E120" s="6">
        <v>15268503362</v>
      </c>
      <c r="F120" s="6">
        <v>15</v>
      </c>
    </row>
    <row r="121" spans="1:6">
      <c r="A121" s="6" t="str">
        <f t="shared" si="3"/>
        <v>2023110627606120</v>
      </c>
      <c r="B121" s="6" t="s">
        <v>48</v>
      </c>
      <c r="C121" s="6" t="s">
        <v>408</v>
      </c>
      <c r="D121" s="6" t="s">
        <v>409</v>
      </c>
      <c r="E121" s="6" t="s">
        <v>410</v>
      </c>
      <c r="F121" s="6">
        <v>15</v>
      </c>
    </row>
    <row r="122" spans="1:6">
      <c r="A122" s="6" t="str">
        <f t="shared" si="3"/>
        <v>2023110627606121</v>
      </c>
      <c r="B122" s="6" t="s">
        <v>411</v>
      </c>
      <c r="C122" s="6" t="s">
        <v>412</v>
      </c>
      <c r="D122" s="6" t="s">
        <v>413</v>
      </c>
      <c r="E122" s="6" t="s">
        <v>414</v>
      </c>
      <c r="F122" s="6">
        <v>15</v>
      </c>
    </row>
    <row r="123" spans="1:6">
      <c r="A123" s="6" t="str">
        <f t="shared" si="3"/>
        <v>2023110627606122</v>
      </c>
      <c r="B123" s="6" t="s">
        <v>140</v>
      </c>
      <c r="C123" s="6" t="s">
        <v>415</v>
      </c>
      <c r="D123" s="6" t="s">
        <v>416</v>
      </c>
      <c r="E123" s="6" t="s">
        <v>417</v>
      </c>
      <c r="F123" s="6">
        <v>15</v>
      </c>
    </row>
    <row r="124" spans="1:6">
      <c r="A124" s="6" t="str">
        <f t="shared" si="3"/>
        <v>2023110627606123</v>
      </c>
      <c r="B124" s="6" t="s">
        <v>418</v>
      </c>
      <c r="C124" s="6" t="s">
        <v>419</v>
      </c>
      <c r="D124" s="6" t="s">
        <v>420</v>
      </c>
      <c r="E124" s="6" t="s">
        <v>421</v>
      </c>
      <c r="F124" s="6">
        <v>15</v>
      </c>
    </row>
    <row r="125" spans="1:6">
      <c r="A125" s="6" t="str">
        <f t="shared" si="3"/>
        <v>2023110627606124</v>
      </c>
      <c r="B125" s="6" t="s">
        <v>334</v>
      </c>
      <c r="C125" s="6" t="s">
        <v>422</v>
      </c>
      <c r="D125" s="6" t="s">
        <v>423</v>
      </c>
      <c r="E125" s="6">
        <v>13989838323</v>
      </c>
      <c r="F125" s="6">
        <v>15</v>
      </c>
    </row>
    <row r="126" spans="1:6">
      <c r="A126" s="6" t="str">
        <f t="shared" si="3"/>
        <v>2023110627606125</v>
      </c>
      <c r="B126" s="6" t="s">
        <v>424</v>
      </c>
      <c r="C126" s="6" t="s">
        <v>425</v>
      </c>
      <c r="D126" s="6" t="s">
        <v>426</v>
      </c>
      <c r="E126" s="6" t="s">
        <v>427</v>
      </c>
      <c r="F126" s="6">
        <v>15</v>
      </c>
    </row>
    <row r="127" spans="1:6">
      <c r="A127" s="6" t="str">
        <f t="shared" si="3"/>
        <v>2023110627606126</v>
      </c>
      <c r="B127" s="6" t="s">
        <v>42</v>
      </c>
      <c r="C127" s="6" t="s">
        <v>428</v>
      </c>
      <c r="D127" s="6" t="s">
        <v>429</v>
      </c>
      <c r="E127" s="6" t="s">
        <v>430</v>
      </c>
      <c r="F127" s="6">
        <v>15</v>
      </c>
    </row>
    <row r="128" spans="1:6">
      <c r="A128" s="6" t="str">
        <f t="shared" si="3"/>
        <v>2023110627606127</v>
      </c>
      <c r="B128" s="6" t="s">
        <v>431</v>
      </c>
      <c r="C128" s="6" t="s">
        <v>432</v>
      </c>
      <c r="D128" s="6" t="s">
        <v>433</v>
      </c>
      <c r="E128" s="6" t="s">
        <v>434</v>
      </c>
      <c r="F128" s="6">
        <v>15</v>
      </c>
    </row>
    <row r="129" spans="1:6">
      <c r="A129" s="6" t="str">
        <f t="shared" si="3"/>
        <v>2023110627606128</v>
      </c>
      <c r="B129" s="6" t="s">
        <v>435</v>
      </c>
      <c r="C129" s="6" t="s">
        <v>436</v>
      </c>
      <c r="D129" s="6">
        <v>2112112067</v>
      </c>
      <c r="E129" s="6">
        <v>13362968788</v>
      </c>
      <c r="F129" s="6">
        <v>15</v>
      </c>
    </row>
    <row r="130" spans="1:6">
      <c r="A130" s="6" t="str">
        <f t="shared" si="3"/>
        <v>2023110627606129</v>
      </c>
      <c r="B130" s="6" t="s">
        <v>437</v>
      </c>
      <c r="C130" s="6" t="s">
        <v>438</v>
      </c>
      <c r="D130" s="6" t="s">
        <v>439</v>
      </c>
      <c r="E130" s="6" t="s">
        <v>440</v>
      </c>
      <c r="F130" s="6">
        <v>15</v>
      </c>
    </row>
    <row r="131" spans="1:6">
      <c r="A131" s="6" t="str">
        <f t="shared" si="3"/>
        <v>2023110627606130</v>
      </c>
      <c r="B131" s="6" t="s">
        <v>441</v>
      </c>
      <c r="C131" s="6" t="s">
        <v>442</v>
      </c>
      <c r="D131" s="6" t="s">
        <v>443</v>
      </c>
      <c r="E131" s="6" t="s">
        <v>444</v>
      </c>
      <c r="F131" s="6">
        <v>14</v>
      </c>
    </row>
    <row r="132" spans="1:6">
      <c r="A132" s="6" t="str">
        <f t="shared" si="3"/>
        <v>2023110627606131</v>
      </c>
      <c r="B132" s="6" t="s">
        <v>445</v>
      </c>
      <c r="C132" s="6" t="s">
        <v>446</v>
      </c>
      <c r="D132" s="6" t="s">
        <v>447</v>
      </c>
      <c r="E132" s="6" t="s">
        <v>448</v>
      </c>
      <c r="F132" s="6">
        <v>14</v>
      </c>
    </row>
    <row r="133" spans="1:6">
      <c r="A133" s="6" t="str">
        <f t="shared" si="3"/>
        <v>2023110627606132</v>
      </c>
      <c r="B133" s="6" t="s">
        <v>449</v>
      </c>
      <c r="C133" s="6" t="s">
        <v>450</v>
      </c>
      <c r="D133" s="6" t="s">
        <v>451</v>
      </c>
      <c r="E133" s="6" t="s">
        <v>452</v>
      </c>
      <c r="F133" s="6">
        <v>14</v>
      </c>
    </row>
    <row r="134" spans="1:6">
      <c r="A134" s="6" t="str">
        <f t="shared" si="3"/>
        <v>2023110627606133</v>
      </c>
      <c r="B134" s="6" t="s">
        <v>453</v>
      </c>
      <c r="C134" s="6" t="s">
        <v>454</v>
      </c>
      <c r="D134" s="6" t="s">
        <v>455</v>
      </c>
      <c r="E134" s="6" t="s">
        <v>456</v>
      </c>
      <c r="F134" s="6">
        <v>14</v>
      </c>
    </row>
    <row r="135" spans="1:6">
      <c r="A135" s="6" t="str">
        <f t="shared" si="3"/>
        <v>2023110627606134</v>
      </c>
      <c r="B135" s="6" t="s">
        <v>457</v>
      </c>
      <c r="C135" s="6" t="s">
        <v>458</v>
      </c>
      <c r="D135" s="6" t="s">
        <v>459</v>
      </c>
      <c r="E135" s="6">
        <v>19818514256</v>
      </c>
      <c r="F135" s="6">
        <v>14</v>
      </c>
    </row>
    <row r="136" spans="1:6">
      <c r="A136" s="6" t="str">
        <f t="shared" si="3"/>
        <v>2023110627606135</v>
      </c>
      <c r="B136" s="6" t="s">
        <v>460</v>
      </c>
      <c r="C136" s="6" t="s">
        <v>461</v>
      </c>
      <c r="D136" s="6">
        <v>2112112049</v>
      </c>
      <c r="E136" s="6">
        <v>18969642360</v>
      </c>
      <c r="F136" s="6" t="s">
        <v>462</v>
      </c>
    </row>
  </sheetData>
  <conditionalFormatting sqref="C1">
    <cfRule type="duplicateValues" dxfId="0" priority="1"/>
  </conditionalFormatting>
  <hyperlinks>
    <hyperlink ref="C135" r:id="rId1" location="/djxt/javascript:;" display="严皓" tooltip="https://mapi.zjzwfw.gov.cn/web/mgop/gov-open/zj/2002202549/reserved/index.html#/djxt/javascript:;"/>
    <hyperlink ref="C130" r:id="rId1" location="/djxt/javascript:;" display="喻俊" tooltip="https://mapi.zjzwfw.gov.cn/web/mgop/gov-open/zj/2002202549/reserved/index.html#/djxt/javascript:;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王佳妮</dc:creator>
  <cp:lastModifiedBy>Thorn、</cp:lastModifiedBy>
  <dcterms:created xsi:type="dcterms:W3CDTF">2015-06-05T18:19:00Z</dcterms:created>
  <dcterms:modified xsi:type="dcterms:W3CDTF">2023-11-13T12:22:27Z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67A98A8C995748788DB313971CFE7558_12</vt:lpwstr>
  </property>
  <property fmtid="{D5CDD505-2E9C-101B-9397-08002B2CF9AE}" pid="3" name="KSOProductBuildVer">
    <vt:lpwstr>2052-12.1.0.15712</vt:lpwstr>
  </property>
</Properties>
</file>