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8dc30e43298f9f3/文档/党家/2023下党课/"/>
    </mc:Choice>
  </mc:AlternateContent>
  <xr:revisionPtr revIDLastSave="0" documentId="8_{125401D5-FB00-4DC3-A7C3-A587848E5A51}" xr6:coauthVersionLast="47" xr6:coauthVersionMax="47" xr10:uidLastSave="{00000000-0000-0000-0000-000000000000}"/>
  <bookViews>
    <workbookView xWindow="-108" yWindow="-108" windowWidth="23256" windowHeight="12576" xr2:uid="{2450C76A-1014-4A8F-BE0F-9EE4F8C8FA25}"/>
  </bookViews>
  <sheets>
    <sheet name="Sheet1" sheetId="1" r:id="rId1"/>
  </sheets>
  <definedNames>
    <definedName name="_xlnm._FilterDatabase" localSheetId="0" hidden="1">Sheet1!$A$1:$F$1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" i="1" l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1" i="1"/>
  <c r="A3" i="1"/>
  <c r="A4" i="1"/>
  <c r="A5" i="1"/>
  <c r="A6" i="1"/>
  <c r="A7" i="1"/>
  <c r="A8" i="1"/>
  <c r="A9" i="1"/>
  <c r="A10" i="1"/>
  <c r="A2" i="1"/>
</calcChain>
</file>

<file path=xl/sharedStrings.xml><?xml version="1.0" encoding="utf-8"?>
<sst xmlns="http://schemas.openxmlformats.org/spreadsheetml/2006/main" count="470" uniqueCount="361">
  <si>
    <t>班级</t>
  </si>
  <si>
    <t>姓名</t>
  </si>
  <si>
    <t>学号</t>
  </si>
  <si>
    <t>联系方式（长号）</t>
  </si>
  <si>
    <t>网络工程2201</t>
  </si>
  <si>
    <t>王嘉炜</t>
  </si>
  <si>
    <t>202203151122</t>
  </si>
  <si>
    <t>19857195625</t>
  </si>
  <si>
    <t>李铭洋</t>
  </si>
  <si>
    <t>202203151211</t>
  </si>
  <si>
    <t>13216719935</t>
  </si>
  <si>
    <t>洪海睿</t>
  </si>
  <si>
    <t>202203150307</t>
  </si>
  <si>
    <t>贾城瑞</t>
  </si>
  <si>
    <t>202203150913</t>
  </si>
  <si>
    <t>19548176787</t>
  </si>
  <si>
    <t>邵一睿</t>
  </si>
  <si>
    <t>202203150816</t>
  </si>
  <si>
    <t>15867766605</t>
  </si>
  <si>
    <t>姜怡</t>
  </si>
  <si>
    <t>202203151209</t>
  </si>
  <si>
    <t>19957152596</t>
  </si>
  <si>
    <t>网络工程2202</t>
  </si>
  <si>
    <t>张喆</t>
  </si>
  <si>
    <t>202203151031</t>
  </si>
  <si>
    <t>19858191573</t>
  </si>
  <si>
    <t>赵超</t>
  </si>
  <si>
    <t>202203150130</t>
  </si>
  <si>
    <t>15757755917</t>
  </si>
  <si>
    <t>软外2201</t>
  </si>
  <si>
    <t>何佳瑶</t>
  </si>
  <si>
    <t>202203340104</t>
  </si>
  <si>
    <t>19857161767</t>
  </si>
  <si>
    <t>叶松涛</t>
  </si>
  <si>
    <t>202203340127</t>
  </si>
  <si>
    <t>19858174527</t>
  </si>
  <si>
    <t>黄贝尔</t>
  </si>
  <si>
    <t>202203340105</t>
  </si>
  <si>
    <t>15957105218</t>
  </si>
  <si>
    <t>宋晶鑫</t>
  </si>
  <si>
    <t>202203340118</t>
  </si>
  <si>
    <t>15088751344</t>
  </si>
  <si>
    <t>骆城扬</t>
  </si>
  <si>
    <t>202203340115</t>
  </si>
  <si>
    <t>13355750056</t>
  </si>
  <si>
    <t>李子翔</t>
  </si>
  <si>
    <t>202203340112</t>
  </si>
  <si>
    <t>18267116929</t>
  </si>
  <si>
    <t>孙可赞</t>
  </si>
  <si>
    <t>202203340119</t>
  </si>
  <si>
    <t>19858142704</t>
  </si>
  <si>
    <t>吴天卓</t>
  </si>
  <si>
    <t>202203340123</t>
  </si>
  <si>
    <t>13362182886</t>
  </si>
  <si>
    <t>黄凯乐</t>
  </si>
  <si>
    <t>202203340106</t>
  </si>
  <si>
    <t>19357566658</t>
  </si>
  <si>
    <t>软外2203</t>
  </si>
  <si>
    <t>卢天宇</t>
  </si>
  <si>
    <t>202203340315</t>
  </si>
  <si>
    <t>18868537355</t>
  </si>
  <si>
    <t>罗森源</t>
  </si>
  <si>
    <t>202203340316</t>
  </si>
  <si>
    <t>19357565568</t>
  </si>
  <si>
    <t>周子庸</t>
  </si>
  <si>
    <t>202203340332</t>
  </si>
  <si>
    <t>13705780992</t>
  </si>
  <si>
    <t>林尹昕</t>
  </si>
  <si>
    <t>202203340310</t>
  </si>
  <si>
    <t>19857173380</t>
  </si>
  <si>
    <t>杨凤</t>
  </si>
  <si>
    <t>202203340324</t>
  </si>
  <si>
    <t>15824162902</t>
  </si>
  <si>
    <t>华泽萱</t>
  </si>
  <si>
    <t>202203340306</t>
  </si>
  <si>
    <t>18257884225</t>
  </si>
  <si>
    <t>朱礼冰</t>
  </si>
  <si>
    <t>202203340334</t>
  </si>
  <si>
    <t>18868733016</t>
  </si>
  <si>
    <t>郁嘉豪</t>
  </si>
  <si>
    <t>202203340327</t>
  </si>
  <si>
    <t>19548170775</t>
  </si>
  <si>
    <t>熊雨程</t>
  </si>
  <si>
    <t>202203340323</t>
  </si>
  <si>
    <t>19858942860</t>
  </si>
  <si>
    <t>软外2202</t>
  </si>
  <si>
    <t>童浩宇</t>
  </si>
  <si>
    <t>202203340218</t>
  </si>
  <si>
    <t>19858114034</t>
  </si>
  <si>
    <t>章缪琪</t>
  </si>
  <si>
    <t>202203340226</t>
  </si>
  <si>
    <t>18868198522</t>
  </si>
  <si>
    <t>张庭华</t>
  </si>
  <si>
    <t>202203340227</t>
  </si>
  <si>
    <t>18158067603</t>
  </si>
  <si>
    <t>黄铭铭</t>
  </si>
  <si>
    <t>202203340210</t>
  </si>
  <si>
    <t>13735824102</t>
  </si>
  <si>
    <t>朱玉坤</t>
  </si>
  <si>
    <t>202203340231</t>
  </si>
  <si>
    <t>17737331655</t>
  </si>
  <si>
    <t>王珂</t>
  </si>
  <si>
    <t>202203340219</t>
  </si>
  <si>
    <t>19857182833</t>
  </si>
  <si>
    <t>陆仙梁</t>
  </si>
  <si>
    <t>202203340214</t>
  </si>
  <si>
    <t>18868771172</t>
  </si>
  <si>
    <t>刘思颖</t>
  </si>
  <si>
    <t>202203340213</t>
  </si>
  <si>
    <t>18705001259</t>
  </si>
  <si>
    <t>董轩宇</t>
  </si>
  <si>
    <t>202203340204</t>
  </si>
  <si>
    <t>13868475015</t>
  </si>
  <si>
    <t>施龙翔</t>
  </si>
  <si>
    <t>202203340217</t>
  </si>
  <si>
    <t>19883566326</t>
  </si>
  <si>
    <t>沈航昊</t>
  </si>
  <si>
    <t>202203340216</t>
  </si>
  <si>
    <t>19857681531</t>
  </si>
  <si>
    <t>杨逸帆</t>
  </si>
  <si>
    <t>202203340225</t>
  </si>
  <si>
    <t>17379915201</t>
  </si>
  <si>
    <t>熊梓豪</t>
  </si>
  <si>
    <t>202203340221</t>
  </si>
  <si>
    <t>18868413629</t>
  </si>
  <si>
    <t>计科2203班</t>
  </si>
  <si>
    <t>叶丁再</t>
  </si>
  <si>
    <t>202005720427</t>
  </si>
  <si>
    <t>18758611635</t>
  </si>
  <si>
    <t>杨潇林</t>
  </si>
  <si>
    <t>202203150127</t>
  </si>
  <si>
    <t>19357566488</t>
  </si>
  <si>
    <t>计科2202班</t>
  </si>
  <si>
    <t>应龙隆</t>
  </si>
  <si>
    <t>202203151330</t>
  </si>
  <si>
    <t>17751651659</t>
  </si>
  <si>
    <t>马晨烨</t>
  </si>
  <si>
    <t>202203151117</t>
  </si>
  <si>
    <t>13168780805</t>
  </si>
  <si>
    <t>计科2204班</t>
  </si>
  <si>
    <t>卢孔儒</t>
  </si>
  <si>
    <t>202203151314</t>
  </si>
  <si>
    <t>18868193617</t>
  </si>
  <si>
    <t>计科2205班</t>
  </si>
  <si>
    <t>刘冉冉</t>
  </si>
  <si>
    <t>202203151214</t>
  </si>
  <si>
    <t>计科2206班</t>
  </si>
  <si>
    <t>郭正楠</t>
  </si>
  <si>
    <t>202203151107</t>
  </si>
  <si>
    <t>13758185282</t>
  </si>
  <si>
    <t>计科2207班</t>
  </si>
  <si>
    <t>龚明辉</t>
  </si>
  <si>
    <t>202203150508</t>
  </si>
  <si>
    <t>19857167556</t>
  </si>
  <si>
    <t>计科2209班</t>
  </si>
  <si>
    <t>陈杭</t>
  </si>
  <si>
    <t>202203151103</t>
  </si>
  <si>
    <t>13575421566</t>
  </si>
  <si>
    <t>计算机科学与技术2202</t>
  </si>
  <si>
    <t>丁涛</t>
  </si>
  <si>
    <t>202203150905</t>
  </si>
  <si>
    <t>15700180436</t>
  </si>
  <si>
    <t>软件工程2205</t>
  </si>
  <si>
    <t>吴蔚如</t>
  </si>
  <si>
    <t>202203150926</t>
  </si>
  <si>
    <t>15700118664</t>
  </si>
  <si>
    <t>计算机科学与技术2201</t>
  </si>
  <si>
    <t>王佳妮</t>
  </si>
  <si>
    <t>202203150924</t>
  </si>
  <si>
    <t>18868449821</t>
  </si>
  <si>
    <t>何佳莹</t>
  </si>
  <si>
    <t>202203150908</t>
  </si>
  <si>
    <t>19548113125</t>
  </si>
  <si>
    <t>数字媒体技术2202班</t>
  </si>
  <si>
    <t>胡婧琪</t>
  </si>
  <si>
    <t>202203151011</t>
  </si>
  <si>
    <t>15700118404</t>
  </si>
  <si>
    <t>汪嘉楠</t>
  </si>
  <si>
    <t>202203151220</t>
  </si>
  <si>
    <t>15825676371</t>
  </si>
  <si>
    <t>郭玮</t>
  </si>
  <si>
    <t>202203150809</t>
  </si>
  <si>
    <t>15990192341</t>
  </si>
  <si>
    <t>李心盟</t>
  </si>
  <si>
    <t>202203151015</t>
  </si>
  <si>
    <t>19857172896</t>
  </si>
  <si>
    <t>数字媒体技术2201班</t>
  </si>
  <si>
    <t>王奕</t>
  </si>
  <si>
    <t>202203150125</t>
  </si>
  <si>
    <t>18868707442</t>
  </si>
  <si>
    <t>李雯雯</t>
  </si>
  <si>
    <t>202203150614</t>
  </si>
  <si>
    <t>15906655097</t>
  </si>
  <si>
    <t>方梓乐</t>
  </si>
  <si>
    <t>沈佳晔</t>
  </si>
  <si>
    <t>软件工程2201班</t>
  </si>
  <si>
    <t>李晨</t>
  </si>
  <si>
    <t>202203150407</t>
  </si>
  <si>
    <t>19817259080</t>
  </si>
  <si>
    <t>软件工程2203班</t>
  </si>
  <si>
    <t>侯文佳</t>
  </si>
  <si>
    <t>202203151009</t>
  </si>
  <si>
    <t>16682092235</t>
  </si>
  <si>
    <t>王金</t>
  </si>
  <si>
    <t>202203150621</t>
  </si>
  <si>
    <t>15968172336</t>
  </si>
  <si>
    <t>胡宇翔</t>
  </si>
  <si>
    <t>202203150432</t>
  </si>
  <si>
    <t>15221020278</t>
  </si>
  <si>
    <t>叶希</t>
  </si>
  <si>
    <t>202203150427</t>
  </si>
  <si>
    <t>15167092900</t>
  </si>
  <si>
    <t>李嘉伟</t>
  </si>
  <si>
    <t>202203150613</t>
  </si>
  <si>
    <t>19816875782</t>
  </si>
  <si>
    <t>朱易成</t>
  </si>
  <si>
    <t>202203150231</t>
  </si>
  <si>
    <t>18367180451</t>
  </si>
  <si>
    <t>谢佳逸</t>
  </si>
  <si>
    <t>202203150823</t>
  </si>
  <si>
    <t>13735558806</t>
  </si>
  <si>
    <t>吕成刚</t>
  </si>
  <si>
    <t>201906030512</t>
  </si>
  <si>
    <t>19858173410</t>
  </si>
  <si>
    <t>软件工程2204班</t>
  </si>
  <si>
    <t>潘子达</t>
  </si>
  <si>
    <t>202203151215</t>
  </si>
  <si>
    <t>18858958689</t>
  </si>
  <si>
    <t>骆灵侃</t>
  </si>
  <si>
    <t>202203150617</t>
  </si>
  <si>
    <t>13606850246</t>
  </si>
  <si>
    <t>软件工程2206班</t>
  </si>
  <si>
    <t>张洪祎</t>
  </si>
  <si>
    <t>202203150929</t>
  </si>
  <si>
    <t>章心愉</t>
  </si>
  <si>
    <t>202203150224</t>
  </si>
  <si>
    <t>郑佳瑜</t>
  </si>
  <si>
    <t>202203150227</t>
  </si>
  <si>
    <t>彭向颖</t>
  </si>
  <si>
    <t>202203150216</t>
  </si>
  <si>
    <t>张耀丹</t>
  </si>
  <si>
    <t>202203150329</t>
  </si>
  <si>
    <t>杨乐怡</t>
  </si>
  <si>
    <t>202203150222</t>
  </si>
  <si>
    <t>朱静</t>
  </si>
  <si>
    <t>202203151231</t>
  </si>
  <si>
    <t>路建令</t>
  </si>
  <si>
    <t>202203151019</t>
  </si>
  <si>
    <t>软件工程2205班</t>
  </si>
  <si>
    <t>宋宇</t>
  </si>
  <si>
    <t>202203150523</t>
  </si>
  <si>
    <t>张智涛</t>
  </si>
  <si>
    <t>202203151332</t>
  </si>
  <si>
    <t>任柃欣</t>
  </si>
  <si>
    <t>202203150521</t>
  </si>
  <si>
    <t>翁柏龄</t>
  </si>
  <si>
    <t>202203150126</t>
  </si>
  <si>
    <t>孙雨洲</t>
  </si>
  <si>
    <t>202203150921</t>
  </si>
  <si>
    <t>计智2201班</t>
  </si>
  <si>
    <t>张生彬</t>
  </si>
  <si>
    <t>202203151129</t>
  </si>
  <si>
    <t>计科2201班</t>
  </si>
  <si>
    <t>张洋涛</t>
  </si>
  <si>
    <t>202203150827</t>
  </si>
  <si>
    <t>张悦悦</t>
  </si>
  <si>
    <t>202203150631</t>
  </si>
  <si>
    <t>叶瑞祥</t>
  </si>
  <si>
    <t>202203150426</t>
  </si>
  <si>
    <t>于航</t>
  </si>
  <si>
    <t>202203150325</t>
  </si>
  <si>
    <t>袁聪</t>
  </si>
  <si>
    <t>202203151128</t>
  </si>
  <si>
    <t>丘恩豪</t>
  </si>
  <si>
    <t>202203150414</t>
  </si>
  <si>
    <t>沈可</t>
  </si>
  <si>
    <t>202203150122</t>
  </si>
  <si>
    <t>孙昊辰</t>
  </si>
  <si>
    <t>202203150417</t>
  </si>
  <si>
    <t>熊枭</t>
  </si>
  <si>
    <t>202203151026</t>
  </si>
  <si>
    <t>林奕童</t>
  </si>
  <si>
    <t>202203150409</t>
  </si>
  <si>
    <t>缪欣洁</t>
  </si>
  <si>
    <t>202203150813</t>
  </si>
  <si>
    <t>潜思慧</t>
  </si>
  <si>
    <t>202203151217</t>
  </si>
  <si>
    <t>胡铖阳</t>
  </si>
  <si>
    <t>202203151010</t>
  </si>
  <si>
    <t>江浩</t>
  </si>
  <si>
    <t>202203150310</t>
  </si>
  <si>
    <t>鲍俊亦</t>
  </si>
  <si>
    <t>202203150901</t>
  </si>
  <si>
    <t>代鑫宇</t>
  </si>
  <si>
    <t>202203150105</t>
  </si>
  <si>
    <t>戴于皓</t>
  </si>
  <si>
    <t>202203150804</t>
  </si>
  <si>
    <t>数据科学与大数据技术2201</t>
  </si>
  <si>
    <t>张正秀</t>
  </si>
  <si>
    <t>202205620131</t>
  </si>
  <si>
    <t>郑港</t>
  </si>
  <si>
    <t>202205620234</t>
  </si>
  <si>
    <t>张宇聪</t>
  </si>
  <si>
    <t>202205620130</t>
  </si>
  <si>
    <t>姚佳欣</t>
  </si>
  <si>
    <t>202205620128</t>
  </si>
  <si>
    <t>门向阳</t>
  </si>
  <si>
    <t>202205620117</t>
  </si>
  <si>
    <t>臧民铨</t>
  </si>
  <si>
    <t>202205620231</t>
  </si>
  <si>
    <t>董艳</t>
  </si>
  <si>
    <t>202205620203</t>
  </si>
  <si>
    <t>方柯涵</t>
  </si>
  <si>
    <t>202205620204</t>
  </si>
  <si>
    <t>钱奕洁</t>
  </si>
  <si>
    <t>202205620218</t>
  </si>
  <si>
    <t>朱钰婷</t>
  </si>
  <si>
    <t>202205620135</t>
  </si>
  <si>
    <t>林靖凯</t>
  </si>
  <si>
    <t>202205620112</t>
  </si>
  <si>
    <t>姜锐</t>
  </si>
  <si>
    <t>202205620110</t>
  </si>
  <si>
    <t>张静怡</t>
  </si>
  <si>
    <t>202205620232</t>
  </si>
  <si>
    <t>2022计算机实验班01</t>
  </si>
  <si>
    <t>陈艺歆</t>
  </si>
  <si>
    <t>202203150503</t>
  </si>
  <si>
    <t>林欣悦</t>
  </si>
  <si>
    <t>202203150314</t>
  </si>
  <si>
    <t>王孜曳</t>
  </si>
  <si>
    <t>陈德彬</t>
  </si>
  <si>
    <t>唐婉怡</t>
  </si>
  <si>
    <t>何雅诗</t>
  </si>
  <si>
    <t>王陈萱</t>
  </si>
  <si>
    <t>赵宏博</t>
  </si>
  <si>
    <t>2022计算机实验班02</t>
  </si>
  <si>
    <t>陈一川</t>
  </si>
  <si>
    <t>王骋誉</t>
  </si>
  <si>
    <t>戴宇成</t>
  </si>
  <si>
    <t>林知寒</t>
  </si>
  <si>
    <t>余慈豪</t>
  </si>
  <si>
    <t>范济挺</t>
  </si>
  <si>
    <t>黄佳煜</t>
  </si>
  <si>
    <t>潘舒钘</t>
  </si>
  <si>
    <t>杨楚浩</t>
  </si>
  <si>
    <t>施吉</t>
  </si>
  <si>
    <t>包元浩</t>
  </si>
  <si>
    <t>嵌入式方向2201</t>
  </si>
  <si>
    <t>吴鑫宇</t>
  </si>
  <si>
    <t xml:space="preserve">软件工程2201 </t>
  </si>
  <si>
    <t>余涵</t>
  </si>
  <si>
    <t>202203150428</t>
  </si>
  <si>
    <t>13057975795</t>
  </si>
  <si>
    <t>钱冠予</t>
  </si>
  <si>
    <t>202203150413</t>
  </si>
  <si>
    <t>18268528520</t>
  </si>
  <si>
    <t>纪欢</t>
  </si>
  <si>
    <t>202203151012</t>
  </si>
  <si>
    <t>19857166902</t>
  </si>
  <si>
    <t>序号</t>
    <phoneticPr fontId="2" type="noConversion"/>
  </si>
  <si>
    <t>总分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</si>
</sst>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9">
    <font>
      <sz val="11"/>
      <color theme="1"/>
      <name val="等线"/>
      <family val="2"/>
      <charset val="134"/>
      <scheme val="minor"/>
    </font>
    <font>
      <b/>
      <sz val="10"/>
      <color rgb="FF000000"/>
      <name val="Microsoft YaHei"/>
      <charset val="134"/>
    </font>
    <font>
      <sz val="9"/>
      <name val="等线"/>
      <family val="2"/>
      <charset val="134"/>
      <scheme val="minor"/>
    </font>
    <font>
      <sz val="10"/>
      <color rgb="FF000000"/>
      <name val="等线"/>
      <family val="3"/>
      <charset val="134"/>
      <scheme val="minor"/>
    </font>
    <font>
      <sz val="10"/>
      <color indexed="8"/>
      <name val="等线"/>
      <family val="3"/>
      <charset val="134"/>
      <scheme val="minor"/>
    </font>
    <font>
      <sz val="10"/>
      <name val="等线"/>
      <family val="3"/>
      <charset val="134"/>
      <scheme val="minor"/>
    </font>
    <font>
      <sz val="10"/>
      <color rgb="FF000000"/>
      <name val="宋体"/>
      <family val="3"/>
      <charset val="134"/>
    </font>
    <font>
      <sz val="12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20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49" fontId="6" fillId="0" borderId="1" xfId="1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3">
    <cellStyle name="常规" xfId="0" builtinId="0"/>
    <cellStyle name="常规 2" xfId="1" xr:uid="{FAE31C3C-0ADE-4CD3-954A-6028079C28DE}"/>
    <cellStyle name="常规 3" xfId="2" xr:uid="{99F67EC4-4F8A-4DBB-B221-506DC9286DDC}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8735B-001E-4CC2-981E-B866D252DB7B}">
  <dimension ref="A1:F139"/>
  <sheetViews>
    <sheetView tabSelected="1" workbookViewId="0">
      <selection activeCell="K19" sqref="K19"/>
    </sheetView>
  </sheetViews>
  <sheetFormatPr defaultRowHeight="13.8"/>
  <cols>
    <col min="1" max="1" width="23" customWidth="1"/>
    <col min="2" max="2" width="30.109375" customWidth="1"/>
    <col min="4" max="4" width="20.5546875" customWidth="1"/>
    <col min="5" max="5" width="22.5546875" customWidth="1"/>
  </cols>
  <sheetData>
    <row r="1" spans="1:6" ht="15.6">
      <c r="A1" s="1" t="s">
        <v>359</v>
      </c>
      <c r="B1" s="1" t="s">
        <v>0</v>
      </c>
      <c r="C1" s="1" t="s">
        <v>1</v>
      </c>
      <c r="D1" s="2" t="s">
        <v>2</v>
      </c>
      <c r="E1" s="3" t="s">
        <v>3</v>
      </c>
      <c r="F1" s="1" t="s">
        <v>360</v>
      </c>
    </row>
    <row r="2" spans="1:6">
      <c r="A2" s="19" t="str">
        <f>"202305072710800"&amp;ROW(A1)</f>
        <v>2023050727108001</v>
      </c>
      <c r="B2" s="4" t="s">
        <v>324</v>
      </c>
      <c r="C2" s="4" t="s">
        <v>333</v>
      </c>
      <c r="D2" s="5">
        <v>202203150419</v>
      </c>
      <c r="E2" s="4">
        <v>15258963521</v>
      </c>
      <c r="F2" s="19">
        <v>20</v>
      </c>
    </row>
    <row r="3" spans="1:6">
      <c r="A3" s="19" t="str">
        <f t="shared" ref="A3:A11" si="0">"202305072710800"&amp;ROW(A2)</f>
        <v>2023050727108002</v>
      </c>
      <c r="B3" s="4" t="s">
        <v>324</v>
      </c>
      <c r="C3" s="4" t="s">
        <v>330</v>
      </c>
      <c r="D3" s="5">
        <v>202203150103</v>
      </c>
      <c r="E3" s="4">
        <v>19858189785</v>
      </c>
      <c r="F3" s="19">
        <v>19</v>
      </c>
    </row>
    <row r="4" spans="1:6">
      <c r="A4" s="19" t="str">
        <f t="shared" si="0"/>
        <v>2023050727108003</v>
      </c>
      <c r="B4" s="4" t="s">
        <v>324</v>
      </c>
      <c r="C4" s="4" t="s">
        <v>341</v>
      </c>
      <c r="D4" s="5">
        <v>202203150605</v>
      </c>
      <c r="E4" s="4">
        <v>19857105565</v>
      </c>
      <c r="F4" s="19">
        <v>19</v>
      </c>
    </row>
    <row r="5" spans="1:6">
      <c r="A5" s="19" t="str">
        <f t="shared" si="0"/>
        <v>2023050727108004</v>
      </c>
      <c r="B5" s="4" t="s">
        <v>150</v>
      </c>
      <c r="C5" s="4" t="s">
        <v>151</v>
      </c>
      <c r="D5" s="5" t="s">
        <v>152</v>
      </c>
      <c r="E5" s="6" t="s">
        <v>153</v>
      </c>
      <c r="F5" s="19">
        <v>19</v>
      </c>
    </row>
    <row r="6" spans="1:6">
      <c r="A6" s="19" t="str">
        <f t="shared" si="0"/>
        <v>2023050727108005</v>
      </c>
      <c r="B6" s="4" t="s">
        <v>173</v>
      </c>
      <c r="C6" s="4" t="s">
        <v>180</v>
      </c>
      <c r="D6" s="5" t="s">
        <v>181</v>
      </c>
      <c r="E6" s="6" t="s">
        <v>182</v>
      </c>
      <c r="F6" s="19">
        <v>19</v>
      </c>
    </row>
    <row r="7" spans="1:6">
      <c r="A7" s="19" t="str">
        <f t="shared" si="0"/>
        <v>2023050727108006</v>
      </c>
      <c r="B7" s="4" t="s">
        <v>166</v>
      </c>
      <c r="C7" s="4" t="s">
        <v>170</v>
      </c>
      <c r="D7" s="5" t="s">
        <v>171</v>
      </c>
      <c r="E7" s="6" t="s">
        <v>172</v>
      </c>
      <c r="F7" s="19">
        <v>19</v>
      </c>
    </row>
    <row r="8" spans="1:6">
      <c r="A8" s="19" t="str">
        <f t="shared" si="0"/>
        <v>2023050727108007</v>
      </c>
      <c r="B8" s="4" t="s">
        <v>324</v>
      </c>
      <c r="C8" s="4" t="s">
        <v>332</v>
      </c>
      <c r="D8" s="5">
        <v>202203150403</v>
      </c>
      <c r="E8" s="4">
        <v>15158754422</v>
      </c>
      <c r="F8" s="19">
        <v>19</v>
      </c>
    </row>
    <row r="9" spans="1:6">
      <c r="A9" s="19" t="str">
        <f t="shared" si="0"/>
        <v>2023050727108008</v>
      </c>
      <c r="B9" s="4" t="s">
        <v>4</v>
      </c>
      <c r="C9" s="4" t="s">
        <v>11</v>
      </c>
      <c r="D9" s="5" t="s">
        <v>12</v>
      </c>
      <c r="E9" s="6">
        <v>15268845826</v>
      </c>
      <c r="F9" s="19">
        <v>19</v>
      </c>
    </row>
    <row r="10" spans="1:6">
      <c r="A10" s="19" t="str">
        <f t="shared" si="0"/>
        <v>2023050727108009</v>
      </c>
      <c r="B10" s="7" t="s">
        <v>199</v>
      </c>
      <c r="C10" s="7" t="s">
        <v>200</v>
      </c>
      <c r="D10" s="5" t="s">
        <v>201</v>
      </c>
      <c r="E10" s="11" t="s">
        <v>202</v>
      </c>
      <c r="F10" s="19">
        <v>19</v>
      </c>
    </row>
    <row r="11" spans="1:6">
      <c r="A11" s="19" t="str">
        <f>"20230507271080"&amp;ROW(A10)</f>
        <v>2023050727108010</v>
      </c>
      <c r="B11" s="4" t="s">
        <v>259</v>
      </c>
      <c r="C11" s="4" t="s">
        <v>287</v>
      </c>
      <c r="D11" s="5" t="s">
        <v>288</v>
      </c>
      <c r="E11" s="4">
        <v>15167016055</v>
      </c>
      <c r="F11" s="19">
        <v>19</v>
      </c>
    </row>
    <row r="12" spans="1:6">
      <c r="A12" s="19" t="str">
        <f t="shared" ref="A12:A75" si="1">"20230507271080"&amp;ROW(A11)</f>
        <v>2023050727108011</v>
      </c>
      <c r="B12" s="7" t="s">
        <v>199</v>
      </c>
      <c r="C12" s="7" t="s">
        <v>206</v>
      </c>
      <c r="D12" s="5" t="s">
        <v>207</v>
      </c>
      <c r="E12" s="11" t="s">
        <v>208</v>
      </c>
      <c r="F12" s="19">
        <v>19</v>
      </c>
    </row>
    <row r="13" spans="1:6">
      <c r="A13" s="19" t="str">
        <f t="shared" si="1"/>
        <v>2023050727108012</v>
      </c>
      <c r="B13" s="4" t="s">
        <v>85</v>
      </c>
      <c r="C13" s="8" t="s">
        <v>95</v>
      </c>
      <c r="D13" s="5" t="s">
        <v>96</v>
      </c>
      <c r="E13" s="8" t="s">
        <v>97</v>
      </c>
      <c r="F13" s="19">
        <v>19</v>
      </c>
    </row>
    <row r="14" spans="1:6">
      <c r="A14" s="19" t="str">
        <f t="shared" si="1"/>
        <v>2023050727108013</v>
      </c>
      <c r="B14" s="4" t="s">
        <v>4</v>
      </c>
      <c r="C14" s="4" t="s">
        <v>8</v>
      </c>
      <c r="D14" s="5" t="s">
        <v>9</v>
      </c>
      <c r="E14" s="6" t="s">
        <v>10</v>
      </c>
      <c r="F14" s="19">
        <v>19</v>
      </c>
    </row>
    <row r="15" spans="1:6">
      <c r="A15" s="19" t="str">
        <f t="shared" si="1"/>
        <v>2023050727108014</v>
      </c>
      <c r="B15" s="4" t="s">
        <v>297</v>
      </c>
      <c r="C15" s="4" t="s">
        <v>318</v>
      </c>
      <c r="D15" s="5" t="s">
        <v>319</v>
      </c>
      <c r="E15" s="4">
        <v>13575881126</v>
      </c>
      <c r="F15" s="19">
        <v>19</v>
      </c>
    </row>
    <row r="16" spans="1:6">
      <c r="A16" s="19" t="str">
        <f t="shared" si="1"/>
        <v>2023050727108015</v>
      </c>
      <c r="B16" s="7" t="s">
        <v>199</v>
      </c>
      <c r="C16" s="7" t="s">
        <v>221</v>
      </c>
      <c r="D16" s="5" t="s">
        <v>222</v>
      </c>
      <c r="E16" s="11" t="s">
        <v>223</v>
      </c>
      <c r="F16" s="19">
        <v>19</v>
      </c>
    </row>
    <row r="17" spans="1:6">
      <c r="A17" s="19" t="str">
        <f t="shared" si="1"/>
        <v>2023050727108016</v>
      </c>
      <c r="B17" s="4" t="s">
        <v>259</v>
      </c>
      <c r="C17" s="4" t="s">
        <v>283</v>
      </c>
      <c r="D17" s="5" t="s">
        <v>284</v>
      </c>
      <c r="E17" s="4">
        <v>18868180650</v>
      </c>
      <c r="F17" s="19">
        <v>19</v>
      </c>
    </row>
    <row r="18" spans="1:6">
      <c r="A18" s="19" t="str">
        <f t="shared" si="1"/>
        <v>2023050727108017</v>
      </c>
      <c r="B18" s="4" t="s">
        <v>85</v>
      </c>
      <c r="C18" s="8" t="s">
        <v>113</v>
      </c>
      <c r="D18" s="5" t="s">
        <v>114</v>
      </c>
      <c r="E18" s="8" t="s">
        <v>115</v>
      </c>
      <c r="F18" s="19">
        <v>19</v>
      </c>
    </row>
    <row r="19" spans="1:6">
      <c r="A19" s="19" t="str">
        <f t="shared" si="1"/>
        <v>2023050727108018</v>
      </c>
      <c r="B19" s="14" t="s">
        <v>248</v>
      </c>
      <c r="C19" s="14" t="s">
        <v>249</v>
      </c>
      <c r="D19" s="5" t="s">
        <v>250</v>
      </c>
      <c r="E19" s="14">
        <v>19857447244</v>
      </c>
      <c r="F19" s="19">
        <v>19</v>
      </c>
    </row>
    <row r="20" spans="1:6">
      <c r="A20" s="19" t="str">
        <f t="shared" si="1"/>
        <v>2023050727108019</v>
      </c>
      <c r="B20" s="4" t="s">
        <v>335</v>
      </c>
      <c r="C20" s="4" t="s">
        <v>337</v>
      </c>
      <c r="D20" s="5">
        <v>202203150923</v>
      </c>
      <c r="E20" s="4">
        <v>15906675919</v>
      </c>
      <c r="F20" s="19">
        <v>19</v>
      </c>
    </row>
    <row r="21" spans="1:6">
      <c r="A21" s="19" t="str">
        <f t="shared" si="1"/>
        <v>2023050727108020</v>
      </c>
      <c r="B21" s="4" t="s">
        <v>166</v>
      </c>
      <c r="C21" s="4" t="s">
        <v>167</v>
      </c>
      <c r="D21" s="5" t="s">
        <v>168</v>
      </c>
      <c r="E21" s="6" t="s">
        <v>169</v>
      </c>
      <c r="F21" s="19">
        <v>19</v>
      </c>
    </row>
    <row r="22" spans="1:6">
      <c r="A22" s="19" t="str">
        <f t="shared" si="1"/>
        <v>2023050727108021</v>
      </c>
      <c r="B22" s="4" t="s">
        <v>4</v>
      </c>
      <c r="C22" s="4" t="s">
        <v>5</v>
      </c>
      <c r="D22" s="5" t="s">
        <v>6</v>
      </c>
      <c r="E22" s="6" t="s">
        <v>7</v>
      </c>
      <c r="F22" s="19">
        <v>19</v>
      </c>
    </row>
    <row r="23" spans="1:6">
      <c r="A23" s="19" t="str">
        <f t="shared" si="1"/>
        <v>2023050727108022</v>
      </c>
      <c r="B23" s="4" t="s">
        <v>85</v>
      </c>
      <c r="C23" s="8" t="s">
        <v>101</v>
      </c>
      <c r="D23" s="5" t="s">
        <v>102</v>
      </c>
      <c r="E23" s="8" t="s">
        <v>103</v>
      </c>
      <c r="F23" s="19">
        <v>19</v>
      </c>
    </row>
    <row r="24" spans="1:6">
      <c r="A24" s="19" t="str">
        <f t="shared" si="1"/>
        <v>2023050727108023</v>
      </c>
      <c r="B24" s="4" t="s">
        <v>186</v>
      </c>
      <c r="C24" s="4" t="s">
        <v>187</v>
      </c>
      <c r="D24" s="5" t="s">
        <v>188</v>
      </c>
      <c r="E24" s="6" t="s">
        <v>189</v>
      </c>
      <c r="F24" s="19">
        <v>19</v>
      </c>
    </row>
    <row r="25" spans="1:6">
      <c r="A25" s="19" t="str">
        <f t="shared" si="1"/>
        <v>2023050727108024</v>
      </c>
      <c r="B25" s="4" t="s">
        <v>162</v>
      </c>
      <c r="C25" s="4" t="s">
        <v>163</v>
      </c>
      <c r="D25" s="5" t="s">
        <v>164</v>
      </c>
      <c r="E25" s="6" t="s">
        <v>165</v>
      </c>
      <c r="F25" s="19">
        <v>19</v>
      </c>
    </row>
    <row r="26" spans="1:6">
      <c r="A26" s="19" t="str">
        <f t="shared" si="1"/>
        <v>2023050727108025</v>
      </c>
      <c r="B26" s="4" t="s">
        <v>125</v>
      </c>
      <c r="C26" s="4" t="s">
        <v>129</v>
      </c>
      <c r="D26" s="5" t="s">
        <v>130</v>
      </c>
      <c r="E26" s="6" t="s">
        <v>131</v>
      </c>
      <c r="F26" s="19">
        <v>19</v>
      </c>
    </row>
    <row r="27" spans="1:6">
      <c r="A27" s="19" t="str">
        <f t="shared" si="1"/>
        <v>2023050727108026</v>
      </c>
      <c r="B27" s="7" t="s">
        <v>29</v>
      </c>
      <c r="C27" s="8" t="s">
        <v>33</v>
      </c>
      <c r="D27" s="5" t="s">
        <v>34</v>
      </c>
      <c r="E27" s="8" t="s">
        <v>35</v>
      </c>
      <c r="F27" s="19">
        <v>19</v>
      </c>
    </row>
    <row r="28" spans="1:6">
      <c r="A28" s="19" t="str">
        <f t="shared" si="1"/>
        <v>2023050727108027</v>
      </c>
      <c r="B28" s="7" t="s">
        <v>199</v>
      </c>
      <c r="C28" s="7" t="s">
        <v>209</v>
      </c>
      <c r="D28" s="5" t="s">
        <v>210</v>
      </c>
      <c r="E28" s="11" t="s">
        <v>211</v>
      </c>
      <c r="F28" s="19">
        <v>19</v>
      </c>
    </row>
    <row r="29" spans="1:6">
      <c r="A29" s="19" t="str">
        <f t="shared" si="1"/>
        <v>2023050727108028</v>
      </c>
      <c r="B29" s="4" t="s">
        <v>262</v>
      </c>
      <c r="C29" s="4" t="s">
        <v>269</v>
      </c>
      <c r="D29" s="5" t="s">
        <v>270</v>
      </c>
      <c r="E29" s="4">
        <v>17642169305</v>
      </c>
      <c r="F29" s="19">
        <v>19</v>
      </c>
    </row>
    <row r="30" spans="1:6">
      <c r="A30" s="19" t="str">
        <f t="shared" si="1"/>
        <v>2023050727108029</v>
      </c>
      <c r="B30" s="4" t="s">
        <v>262</v>
      </c>
      <c r="C30" s="4" t="s">
        <v>263</v>
      </c>
      <c r="D30" s="5" t="s">
        <v>264</v>
      </c>
      <c r="E30" s="4">
        <v>18967821656</v>
      </c>
      <c r="F30" s="19">
        <v>19</v>
      </c>
    </row>
    <row r="31" spans="1:6">
      <c r="A31" s="19" t="str">
        <f t="shared" si="1"/>
        <v>2023050727108030</v>
      </c>
      <c r="B31" s="12" t="s">
        <v>231</v>
      </c>
      <c r="C31" s="13" t="s">
        <v>240</v>
      </c>
      <c r="D31" s="5" t="s">
        <v>241</v>
      </c>
      <c r="E31" s="13">
        <v>19357566598</v>
      </c>
      <c r="F31" s="19">
        <v>19</v>
      </c>
    </row>
    <row r="32" spans="1:6">
      <c r="A32" s="19" t="str">
        <f t="shared" si="1"/>
        <v>2023050727108031</v>
      </c>
      <c r="B32" s="7" t="s">
        <v>199</v>
      </c>
      <c r="C32" s="7" t="s">
        <v>215</v>
      </c>
      <c r="D32" s="5" t="s">
        <v>216</v>
      </c>
      <c r="E32" s="11" t="s">
        <v>217</v>
      </c>
      <c r="F32" s="19">
        <v>19</v>
      </c>
    </row>
    <row r="33" spans="1:6">
      <c r="A33" s="19" t="str">
        <f t="shared" si="1"/>
        <v>2023050727108032</v>
      </c>
      <c r="B33" s="4" t="s">
        <v>262</v>
      </c>
      <c r="C33" s="4" t="s">
        <v>291</v>
      </c>
      <c r="D33" s="5" t="s">
        <v>292</v>
      </c>
      <c r="E33" s="4">
        <v>19858193066</v>
      </c>
      <c r="F33" s="19">
        <v>18</v>
      </c>
    </row>
    <row r="34" spans="1:6">
      <c r="A34" s="19" t="str">
        <f t="shared" si="1"/>
        <v>2023050727108033</v>
      </c>
      <c r="B34" s="4" t="s">
        <v>158</v>
      </c>
      <c r="C34" s="4" t="s">
        <v>159</v>
      </c>
      <c r="D34" s="5" t="s">
        <v>160</v>
      </c>
      <c r="E34" s="6" t="s">
        <v>161</v>
      </c>
      <c r="F34" s="19">
        <v>18</v>
      </c>
    </row>
    <row r="35" spans="1:6">
      <c r="A35" s="19" t="str">
        <f t="shared" si="1"/>
        <v>2023050727108034</v>
      </c>
      <c r="B35" s="4" t="s">
        <v>297</v>
      </c>
      <c r="C35" s="4" t="s">
        <v>310</v>
      </c>
      <c r="D35" s="5" t="s">
        <v>311</v>
      </c>
      <c r="E35" s="4">
        <v>13819272834</v>
      </c>
      <c r="F35" s="19">
        <v>18</v>
      </c>
    </row>
    <row r="36" spans="1:6">
      <c r="A36" s="19" t="str">
        <f t="shared" si="1"/>
        <v>2023050727108035</v>
      </c>
      <c r="B36" s="4" t="s">
        <v>297</v>
      </c>
      <c r="C36" s="4" t="s">
        <v>312</v>
      </c>
      <c r="D36" s="5" t="s">
        <v>313</v>
      </c>
      <c r="E36" s="4">
        <v>13736431168</v>
      </c>
      <c r="F36" s="19">
        <v>18</v>
      </c>
    </row>
    <row r="37" spans="1:6">
      <c r="A37" s="19" t="str">
        <f t="shared" si="1"/>
        <v>2023050727108036</v>
      </c>
      <c r="B37" s="4" t="s">
        <v>186</v>
      </c>
      <c r="C37" s="4" t="s">
        <v>193</v>
      </c>
      <c r="D37" s="5">
        <v>202203150107</v>
      </c>
      <c r="E37" s="5">
        <v>18868780970</v>
      </c>
      <c r="F37" s="19">
        <v>18</v>
      </c>
    </row>
    <row r="38" spans="1:6">
      <c r="A38" s="19" t="str">
        <f t="shared" si="1"/>
        <v>2023050727108037</v>
      </c>
      <c r="B38" s="4" t="s">
        <v>259</v>
      </c>
      <c r="C38" s="4" t="s">
        <v>289</v>
      </c>
      <c r="D38" s="5" t="s">
        <v>290</v>
      </c>
      <c r="E38" s="4">
        <v>19357607867</v>
      </c>
      <c r="F38" s="19">
        <v>18</v>
      </c>
    </row>
    <row r="39" spans="1:6">
      <c r="A39" s="19" t="str">
        <f t="shared" si="1"/>
        <v>2023050727108038</v>
      </c>
      <c r="B39" s="4" t="s">
        <v>297</v>
      </c>
      <c r="C39" s="4" t="s">
        <v>320</v>
      </c>
      <c r="D39" s="5" t="s">
        <v>321</v>
      </c>
      <c r="E39" s="4">
        <v>15968656086</v>
      </c>
      <c r="F39" s="19">
        <v>18</v>
      </c>
    </row>
    <row r="40" spans="1:6">
      <c r="A40" s="19" t="str">
        <f t="shared" si="1"/>
        <v>2023050727108039</v>
      </c>
      <c r="B40" s="4" t="s">
        <v>4</v>
      </c>
      <c r="C40" s="4" t="s">
        <v>19</v>
      </c>
      <c r="D40" s="5" t="s">
        <v>20</v>
      </c>
      <c r="E40" s="6" t="s">
        <v>21</v>
      </c>
      <c r="F40" s="19">
        <v>18</v>
      </c>
    </row>
    <row r="41" spans="1:6">
      <c r="A41" s="19" t="str">
        <f t="shared" si="1"/>
        <v>2023050727108040</v>
      </c>
      <c r="B41" s="4" t="s">
        <v>195</v>
      </c>
      <c r="C41" s="4" t="s">
        <v>196</v>
      </c>
      <c r="D41" s="5" t="s">
        <v>197</v>
      </c>
      <c r="E41" s="6" t="s">
        <v>198</v>
      </c>
      <c r="F41" s="19">
        <v>18</v>
      </c>
    </row>
    <row r="42" spans="1:6">
      <c r="A42" s="19" t="str">
        <f t="shared" si="1"/>
        <v>2023050727108041</v>
      </c>
      <c r="B42" s="4" t="s">
        <v>186</v>
      </c>
      <c r="C42" s="4" t="s">
        <v>190</v>
      </c>
      <c r="D42" s="5" t="s">
        <v>191</v>
      </c>
      <c r="E42" s="6" t="s">
        <v>192</v>
      </c>
      <c r="F42" s="19">
        <v>18</v>
      </c>
    </row>
    <row r="43" spans="1:6">
      <c r="A43" s="19" t="str">
        <f t="shared" si="1"/>
        <v>2023050727108042</v>
      </c>
      <c r="B43" s="4" t="s">
        <v>173</v>
      </c>
      <c r="C43" s="4" t="s">
        <v>183</v>
      </c>
      <c r="D43" s="5" t="s">
        <v>184</v>
      </c>
      <c r="E43" s="6" t="s">
        <v>185</v>
      </c>
      <c r="F43" s="19">
        <v>18</v>
      </c>
    </row>
    <row r="44" spans="1:6">
      <c r="A44" s="19" t="str">
        <f t="shared" si="1"/>
        <v>2023050727108043</v>
      </c>
      <c r="B44" s="7" t="s">
        <v>29</v>
      </c>
      <c r="C44" s="8" t="s">
        <v>45</v>
      </c>
      <c r="D44" s="5" t="s">
        <v>46</v>
      </c>
      <c r="E44" s="8" t="s">
        <v>47</v>
      </c>
      <c r="F44" s="19">
        <v>18</v>
      </c>
    </row>
    <row r="45" spans="1:6">
      <c r="A45" s="19" t="str">
        <f t="shared" si="1"/>
        <v>2023050727108044</v>
      </c>
      <c r="B45" s="4" t="s">
        <v>324</v>
      </c>
      <c r="C45" s="4" t="s">
        <v>327</v>
      </c>
      <c r="D45" s="5" t="s">
        <v>328</v>
      </c>
      <c r="E45" s="4">
        <v>13758111913</v>
      </c>
      <c r="F45" s="19">
        <v>18</v>
      </c>
    </row>
    <row r="46" spans="1:6">
      <c r="A46" s="19" t="str">
        <f t="shared" si="1"/>
        <v>2023050727108045</v>
      </c>
      <c r="B46" s="4" t="s">
        <v>259</v>
      </c>
      <c r="C46" s="4" t="s">
        <v>281</v>
      </c>
      <c r="D46" s="5" t="s">
        <v>282</v>
      </c>
      <c r="E46" s="4">
        <v>15700157670</v>
      </c>
      <c r="F46" s="19">
        <v>18</v>
      </c>
    </row>
    <row r="47" spans="1:6">
      <c r="A47" s="19" t="str">
        <f t="shared" si="1"/>
        <v>2023050727108046</v>
      </c>
      <c r="B47" s="7" t="s">
        <v>57</v>
      </c>
      <c r="C47" s="8" t="s">
        <v>67</v>
      </c>
      <c r="D47" s="5" t="s">
        <v>68</v>
      </c>
      <c r="E47" s="8" t="s">
        <v>69</v>
      </c>
      <c r="F47" s="19">
        <v>18</v>
      </c>
    </row>
    <row r="48" spans="1:6">
      <c r="A48" s="19" t="str">
        <f t="shared" si="1"/>
        <v>2023050727108047</v>
      </c>
      <c r="B48" s="4" t="s">
        <v>324</v>
      </c>
      <c r="C48" s="4" t="s">
        <v>339</v>
      </c>
      <c r="D48" s="5">
        <v>202203151018</v>
      </c>
      <c r="E48" s="4">
        <v>13857726555</v>
      </c>
      <c r="F48" s="19">
        <v>18</v>
      </c>
    </row>
    <row r="49" spans="1:6">
      <c r="A49" s="19" t="str">
        <f t="shared" si="1"/>
        <v>2023050727108048</v>
      </c>
      <c r="B49" s="4" t="s">
        <v>85</v>
      </c>
      <c r="C49" s="8" t="s">
        <v>107</v>
      </c>
      <c r="D49" s="5" t="s">
        <v>108</v>
      </c>
      <c r="E49" s="8" t="s">
        <v>109</v>
      </c>
      <c r="F49" s="19">
        <v>18</v>
      </c>
    </row>
    <row r="50" spans="1:6">
      <c r="A50" s="19" t="str">
        <f t="shared" si="1"/>
        <v>2023050727108049</v>
      </c>
      <c r="B50" s="7" t="s">
        <v>199</v>
      </c>
      <c r="C50" s="4" t="s">
        <v>228</v>
      </c>
      <c r="D50" s="5" t="s">
        <v>229</v>
      </c>
      <c r="E50" s="6" t="s">
        <v>230</v>
      </c>
      <c r="F50" s="19">
        <v>18</v>
      </c>
    </row>
    <row r="51" spans="1:6">
      <c r="A51" s="19" t="str">
        <f t="shared" si="1"/>
        <v>2023050727108050</v>
      </c>
      <c r="B51" s="4" t="s">
        <v>125</v>
      </c>
      <c r="C51" s="4" t="s">
        <v>136</v>
      </c>
      <c r="D51" s="5" t="s">
        <v>137</v>
      </c>
      <c r="E51" s="6" t="s">
        <v>138</v>
      </c>
      <c r="F51" s="19">
        <v>18</v>
      </c>
    </row>
    <row r="52" spans="1:6">
      <c r="A52" s="19" t="str">
        <f t="shared" si="1"/>
        <v>2023050727108051</v>
      </c>
      <c r="B52" s="4" t="s">
        <v>224</v>
      </c>
      <c r="C52" s="4" t="s">
        <v>225</v>
      </c>
      <c r="D52" s="5" t="s">
        <v>226</v>
      </c>
      <c r="E52" s="6" t="s">
        <v>227</v>
      </c>
      <c r="F52" s="19">
        <v>18</v>
      </c>
    </row>
    <row r="53" spans="1:6">
      <c r="A53" s="19" t="str">
        <f t="shared" si="1"/>
        <v>2023050727108052</v>
      </c>
      <c r="B53" s="12" t="s">
        <v>231</v>
      </c>
      <c r="C53" s="12" t="s">
        <v>238</v>
      </c>
      <c r="D53" s="5" t="s">
        <v>239</v>
      </c>
      <c r="E53" s="12">
        <v>17816722566</v>
      </c>
      <c r="F53" s="19">
        <v>18</v>
      </c>
    </row>
    <row r="54" spans="1:6">
      <c r="A54" s="19" t="str">
        <f t="shared" si="1"/>
        <v>2023050727108053</v>
      </c>
      <c r="B54" s="14" t="s">
        <v>248</v>
      </c>
      <c r="C54" s="4" t="s">
        <v>253</v>
      </c>
      <c r="D54" s="5" t="s">
        <v>254</v>
      </c>
      <c r="E54" s="4">
        <v>18767531493</v>
      </c>
      <c r="F54" s="19">
        <v>18</v>
      </c>
    </row>
    <row r="55" spans="1:6">
      <c r="A55" s="19" t="str">
        <f t="shared" si="1"/>
        <v>2023050727108054</v>
      </c>
      <c r="B55" s="4" t="s">
        <v>186</v>
      </c>
      <c r="C55" s="4" t="s">
        <v>194</v>
      </c>
      <c r="D55" s="5">
        <v>202203150121</v>
      </c>
      <c r="E55" s="5">
        <v>18758074117</v>
      </c>
      <c r="F55" s="19">
        <v>18</v>
      </c>
    </row>
    <row r="56" spans="1:6">
      <c r="A56" s="19" t="str">
        <f t="shared" si="1"/>
        <v>2023050727108055</v>
      </c>
      <c r="B56" s="7" t="s">
        <v>29</v>
      </c>
      <c r="C56" s="8" t="s">
        <v>39</v>
      </c>
      <c r="D56" s="5" t="s">
        <v>40</v>
      </c>
      <c r="E56" s="8" t="s">
        <v>41</v>
      </c>
      <c r="F56" s="19">
        <v>18</v>
      </c>
    </row>
    <row r="57" spans="1:6">
      <c r="A57" s="19" t="str">
        <f t="shared" si="1"/>
        <v>2023050727108056</v>
      </c>
      <c r="B57" s="14" t="s">
        <v>248</v>
      </c>
      <c r="C57" s="4" t="s">
        <v>257</v>
      </c>
      <c r="D57" s="5" t="s">
        <v>258</v>
      </c>
      <c r="E57" s="4">
        <v>17280748200</v>
      </c>
      <c r="F57" s="19">
        <v>18</v>
      </c>
    </row>
    <row r="58" spans="1:6">
      <c r="A58" s="19" t="str">
        <f t="shared" si="1"/>
        <v>2023050727108057</v>
      </c>
      <c r="B58" s="4" t="s">
        <v>85</v>
      </c>
      <c r="C58" s="8" t="s">
        <v>86</v>
      </c>
      <c r="D58" s="5" t="s">
        <v>87</v>
      </c>
      <c r="E58" s="8" t="s">
        <v>88</v>
      </c>
      <c r="F58" s="19">
        <v>18</v>
      </c>
    </row>
    <row r="59" spans="1:6">
      <c r="A59" s="19" t="str">
        <f t="shared" si="1"/>
        <v>2023050727108058</v>
      </c>
      <c r="B59" s="4" t="s">
        <v>173</v>
      </c>
      <c r="C59" s="4" t="s">
        <v>177</v>
      </c>
      <c r="D59" s="5" t="s">
        <v>178</v>
      </c>
      <c r="E59" s="6" t="s">
        <v>179</v>
      </c>
      <c r="F59" s="19">
        <v>18</v>
      </c>
    </row>
    <row r="60" spans="1:6">
      <c r="A60" s="19" t="str">
        <f t="shared" si="1"/>
        <v>2023050727108059</v>
      </c>
      <c r="B60" s="7" t="s">
        <v>199</v>
      </c>
      <c r="C60" s="7" t="s">
        <v>203</v>
      </c>
      <c r="D60" s="5" t="s">
        <v>204</v>
      </c>
      <c r="E60" s="11" t="s">
        <v>205</v>
      </c>
      <c r="F60" s="19">
        <v>18</v>
      </c>
    </row>
    <row r="61" spans="1:6">
      <c r="A61" s="19" t="str">
        <f t="shared" si="1"/>
        <v>2023050727108060</v>
      </c>
      <c r="B61" s="4" t="s">
        <v>324</v>
      </c>
      <c r="C61" s="4" t="s">
        <v>329</v>
      </c>
      <c r="D61" s="5">
        <v>202203151023</v>
      </c>
      <c r="E61" s="4">
        <v>15988033161</v>
      </c>
      <c r="F61" s="19">
        <v>18</v>
      </c>
    </row>
    <row r="62" spans="1:6">
      <c r="A62" s="19" t="str">
        <f t="shared" si="1"/>
        <v>2023050727108061</v>
      </c>
      <c r="B62" s="15" t="s">
        <v>347</v>
      </c>
      <c r="C62" s="15" t="s">
        <v>348</v>
      </c>
      <c r="D62" s="5">
        <v>202105030922</v>
      </c>
      <c r="E62" s="15">
        <v>18815155006</v>
      </c>
      <c r="F62" s="19">
        <v>18</v>
      </c>
    </row>
    <row r="63" spans="1:6">
      <c r="A63" s="19" t="str">
        <f t="shared" si="1"/>
        <v>2023050727108062</v>
      </c>
      <c r="B63" s="7" t="s">
        <v>199</v>
      </c>
      <c r="C63" s="7" t="s">
        <v>218</v>
      </c>
      <c r="D63" s="5" t="s">
        <v>219</v>
      </c>
      <c r="E63" s="11" t="s">
        <v>220</v>
      </c>
      <c r="F63" s="19">
        <v>18</v>
      </c>
    </row>
    <row r="64" spans="1:6">
      <c r="A64" s="19" t="str">
        <f t="shared" si="1"/>
        <v>2023050727108063</v>
      </c>
      <c r="B64" s="4" t="s">
        <v>85</v>
      </c>
      <c r="C64" s="8" t="s">
        <v>122</v>
      </c>
      <c r="D64" s="5" t="s">
        <v>123</v>
      </c>
      <c r="E64" s="8" t="s">
        <v>124</v>
      </c>
      <c r="F64" s="19">
        <v>18</v>
      </c>
    </row>
    <row r="65" spans="1:6">
      <c r="A65" s="19" t="str">
        <f t="shared" si="1"/>
        <v>2023050727108064</v>
      </c>
      <c r="B65" s="16" t="s">
        <v>349</v>
      </c>
      <c r="C65" s="16" t="s">
        <v>350</v>
      </c>
      <c r="D65" s="5" t="s">
        <v>351</v>
      </c>
      <c r="E65" s="17" t="s">
        <v>352</v>
      </c>
      <c r="F65" s="19">
        <v>18</v>
      </c>
    </row>
    <row r="66" spans="1:6">
      <c r="A66" s="19" t="str">
        <f t="shared" si="1"/>
        <v>2023050727108065</v>
      </c>
      <c r="B66" s="4" t="s">
        <v>259</v>
      </c>
      <c r="C66" s="4" t="s">
        <v>271</v>
      </c>
      <c r="D66" s="5" t="s">
        <v>272</v>
      </c>
      <c r="E66" s="4">
        <v>18057537250</v>
      </c>
      <c r="F66" s="19">
        <v>18</v>
      </c>
    </row>
    <row r="67" spans="1:6">
      <c r="A67" s="19" t="str">
        <f t="shared" si="1"/>
        <v>2023050727108066</v>
      </c>
      <c r="B67" s="12" t="s">
        <v>231</v>
      </c>
      <c r="C67" s="12" t="s">
        <v>232</v>
      </c>
      <c r="D67" s="5" t="s">
        <v>233</v>
      </c>
      <c r="E67" s="12">
        <v>19357566609</v>
      </c>
      <c r="F67" s="19">
        <v>18</v>
      </c>
    </row>
    <row r="68" spans="1:6">
      <c r="A68" s="19" t="str">
        <f t="shared" si="1"/>
        <v>2023050727108067</v>
      </c>
      <c r="B68" s="4" t="s">
        <v>297</v>
      </c>
      <c r="C68" s="4" t="s">
        <v>322</v>
      </c>
      <c r="D68" s="5" t="s">
        <v>323</v>
      </c>
      <c r="E68" s="4">
        <v>19318600316</v>
      </c>
      <c r="F68" s="19">
        <v>18</v>
      </c>
    </row>
    <row r="69" spans="1:6">
      <c r="A69" s="19" t="str">
        <f t="shared" si="1"/>
        <v>2023050727108068</v>
      </c>
      <c r="B69" s="4" t="s">
        <v>262</v>
      </c>
      <c r="C69" s="4" t="s">
        <v>265</v>
      </c>
      <c r="D69" s="5" t="s">
        <v>266</v>
      </c>
      <c r="E69" s="4">
        <v>15267988242</v>
      </c>
      <c r="F69" s="19">
        <v>18</v>
      </c>
    </row>
    <row r="70" spans="1:6">
      <c r="A70" s="19" t="str">
        <f t="shared" si="1"/>
        <v>2023050727108069</v>
      </c>
      <c r="B70" s="4" t="s">
        <v>297</v>
      </c>
      <c r="C70" s="4" t="s">
        <v>298</v>
      </c>
      <c r="D70" s="5" t="s">
        <v>299</v>
      </c>
      <c r="E70" s="4">
        <v>15700121944</v>
      </c>
      <c r="F70" s="19">
        <v>18</v>
      </c>
    </row>
    <row r="71" spans="1:6">
      <c r="A71" s="19" t="str">
        <f t="shared" si="1"/>
        <v>2023050727108070</v>
      </c>
      <c r="B71" s="12" t="s">
        <v>231</v>
      </c>
      <c r="C71" s="12" t="s">
        <v>234</v>
      </c>
      <c r="D71" s="5" t="s">
        <v>235</v>
      </c>
      <c r="E71" s="12">
        <v>19558227242</v>
      </c>
      <c r="F71" s="19">
        <v>18</v>
      </c>
    </row>
    <row r="72" spans="1:6">
      <c r="A72" s="19" t="str">
        <f t="shared" si="1"/>
        <v>2023050727108071</v>
      </c>
      <c r="B72" s="4" t="s">
        <v>324</v>
      </c>
      <c r="C72" s="4" t="s">
        <v>334</v>
      </c>
      <c r="D72" s="5">
        <v>202203150831</v>
      </c>
      <c r="E72" s="4">
        <v>13706578717</v>
      </c>
      <c r="F72" s="19">
        <v>18</v>
      </c>
    </row>
    <row r="73" spans="1:6">
      <c r="A73" s="19" t="str">
        <f t="shared" si="1"/>
        <v>2023050727108072</v>
      </c>
      <c r="B73" s="7" t="s">
        <v>57</v>
      </c>
      <c r="C73" s="8" t="s">
        <v>76</v>
      </c>
      <c r="D73" s="5" t="s">
        <v>77</v>
      </c>
      <c r="E73" s="8" t="s">
        <v>78</v>
      </c>
      <c r="F73" s="19">
        <v>18</v>
      </c>
    </row>
    <row r="74" spans="1:6">
      <c r="A74" s="19" t="str">
        <f t="shared" si="1"/>
        <v>2023050727108073</v>
      </c>
      <c r="B74" s="4" t="s">
        <v>85</v>
      </c>
      <c r="C74" s="8" t="s">
        <v>98</v>
      </c>
      <c r="D74" s="5" t="s">
        <v>99</v>
      </c>
      <c r="E74" s="8" t="s">
        <v>100</v>
      </c>
      <c r="F74" s="19">
        <v>18</v>
      </c>
    </row>
    <row r="75" spans="1:6">
      <c r="A75" s="19" t="str">
        <f t="shared" si="1"/>
        <v>2023050727108074</v>
      </c>
      <c r="B75" s="4" t="s">
        <v>324</v>
      </c>
      <c r="C75" s="4" t="s">
        <v>346</v>
      </c>
      <c r="D75" s="5">
        <v>202203151101</v>
      </c>
      <c r="E75" s="4">
        <v>19858127410</v>
      </c>
      <c r="F75" s="19">
        <v>17</v>
      </c>
    </row>
    <row r="76" spans="1:6">
      <c r="A76" s="19" t="str">
        <f t="shared" ref="A76:A139" si="2">"20230507271080"&amp;ROW(A75)</f>
        <v>2023050727108075</v>
      </c>
      <c r="B76" s="4" t="s">
        <v>154</v>
      </c>
      <c r="C76" s="9" t="s">
        <v>155</v>
      </c>
      <c r="D76" s="5" t="s">
        <v>156</v>
      </c>
      <c r="E76" s="10" t="s">
        <v>157</v>
      </c>
      <c r="F76" s="19">
        <v>17</v>
      </c>
    </row>
    <row r="77" spans="1:6">
      <c r="A77" s="19" t="str">
        <f t="shared" si="2"/>
        <v>2023050727108076</v>
      </c>
      <c r="B77" s="4" t="s">
        <v>335</v>
      </c>
      <c r="C77" s="4" t="s">
        <v>336</v>
      </c>
      <c r="D77" s="5">
        <v>202203150801</v>
      </c>
      <c r="E77" s="4">
        <v>15355889970</v>
      </c>
      <c r="F77" s="19">
        <v>17</v>
      </c>
    </row>
    <row r="78" spans="1:6">
      <c r="A78" s="19" t="str">
        <f t="shared" si="2"/>
        <v>2023050727108077</v>
      </c>
      <c r="B78" s="4" t="s">
        <v>324</v>
      </c>
      <c r="C78" s="4" t="s">
        <v>338</v>
      </c>
      <c r="D78" s="5">
        <v>202203150106</v>
      </c>
      <c r="E78" s="4">
        <v>13735800018</v>
      </c>
      <c r="F78" s="19">
        <v>17</v>
      </c>
    </row>
    <row r="79" spans="1:6">
      <c r="A79" s="19" t="str">
        <f t="shared" si="2"/>
        <v>2023050727108078</v>
      </c>
      <c r="B79" s="4" t="s">
        <v>85</v>
      </c>
      <c r="C79" s="8" t="s">
        <v>110</v>
      </c>
      <c r="D79" s="5" t="s">
        <v>111</v>
      </c>
      <c r="E79" s="8" t="s">
        <v>112</v>
      </c>
      <c r="F79" s="19">
        <v>17</v>
      </c>
    </row>
    <row r="80" spans="1:6">
      <c r="A80" s="19" t="str">
        <f t="shared" si="2"/>
        <v>2023050727108079</v>
      </c>
      <c r="B80" s="4" t="s">
        <v>146</v>
      </c>
      <c r="C80" s="4" t="s">
        <v>147</v>
      </c>
      <c r="D80" s="5" t="s">
        <v>148</v>
      </c>
      <c r="E80" s="6" t="s">
        <v>149</v>
      </c>
      <c r="F80" s="19">
        <v>17</v>
      </c>
    </row>
    <row r="81" spans="1:6">
      <c r="A81" s="19" t="str">
        <f t="shared" si="2"/>
        <v>2023050727108080</v>
      </c>
      <c r="B81" s="7" t="s">
        <v>29</v>
      </c>
      <c r="C81" s="8" t="s">
        <v>30</v>
      </c>
      <c r="D81" s="5" t="s">
        <v>31</v>
      </c>
      <c r="E81" s="8" t="s">
        <v>32</v>
      </c>
      <c r="F81" s="19">
        <v>17</v>
      </c>
    </row>
    <row r="82" spans="1:6">
      <c r="A82" s="19" t="str">
        <f t="shared" si="2"/>
        <v>2023050727108081</v>
      </c>
      <c r="B82" s="7" t="s">
        <v>57</v>
      </c>
      <c r="C82" s="8" t="s">
        <v>73</v>
      </c>
      <c r="D82" s="5" t="s">
        <v>74</v>
      </c>
      <c r="E82" s="8" t="s">
        <v>75</v>
      </c>
      <c r="F82" s="19">
        <v>17</v>
      </c>
    </row>
    <row r="83" spans="1:6">
      <c r="A83" s="19" t="str">
        <f t="shared" si="2"/>
        <v>2023050727108082</v>
      </c>
      <c r="B83" s="7" t="s">
        <v>29</v>
      </c>
      <c r="C83" s="8" t="s">
        <v>36</v>
      </c>
      <c r="D83" s="5" t="s">
        <v>37</v>
      </c>
      <c r="E83" s="8" t="s">
        <v>38</v>
      </c>
      <c r="F83" s="19">
        <v>17</v>
      </c>
    </row>
    <row r="84" spans="1:6">
      <c r="A84" s="19" t="str">
        <f t="shared" si="2"/>
        <v>2023050727108083</v>
      </c>
      <c r="B84" s="4" t="s">
        <v>324</v>
      </c>
      <c r="C84" s="4" t="s">
        <v>342</v>
      </c>
      <c r="D84" s="5">
        <v>202203151108</v>
      </c>
      <c r="E84" s="4">
        <v>18066224105</v>
      </c>
      <c r="F84" s="19">
        <v>17</v>
      </c>
    </row>
    <row r="85" spans="1:6">
      <c r="A85" s="19" t="str">
        <f t="shared" si="2"/>
        <v>2023050727108084</v>
      </c>
      <c r="B85" s="18" t="s">
        <v>349</v>
      </c>
      <c r="C85" s="16" t="s">
        <v>356</v>
      </c>
      <c r="D85" s="5" t="s">
        <v>357</v>
      </c>
      <c r="E85" s="17" t="s">
        <v>358</v>
      </c>
      <c r="F85" s="19">
        <v>17</v>
      </c>
    </row>
    <row r="86" spans="1:6">
      <c r="A86" s="19" t="str">
        <f t="shared" si="2"/>
        <v>2023050727108085</v>
      </c>
      <c r="B86" s="4" t="s">
        <v>4</v>
      </c>
      <c r="C86" s="4" t="s">
        <v>13</v>
      </c>
      <c r="D86" s="5" t="s">
        <v>14</v>
      </c>
      <c r="E86" s="6" t="s">
        <v>15</v>
      </c>
      <c r="F86" s="19">
        <v>17</v>
      </c>
    </row>
    <row r="87" spans="1:6">
      <c r="A87" s="19" t="str">
        <f t="shared" si="2"/>
        <v>2023050727108086</v>
      </c>
      <c r="B87" s="7" t="s">
        <v>199</v>
      </c>
      <c r="C87" s="7" t="s">
        <v>212</v>
      </c>
      <c r="D87" s="5" t="s">
        <v>213</v>
      </c>
      <c r="E87" s="11" t="s">
        <v>214</v>
      </c>
      <c r="F87" s="19">
        <v>17</v>
      </c>
    </row>
    <row r="88" spans="1:6">
      <c r="A88" s="19" t="str">
        <f t="shared" si="2"/>
        <v>2023050727108087</v>
      </c>
      <c r="B88" s="4" t="s">
        <v>85</v>
      </c>
      <c r="C88" s="8" t="s">
        <v>104</v>
      </c>
      <c r="D88" s="5" t="s">
        <v>105</v>
      </c>
      <c r="E88" s="8" t="s">
        <v>106</v>
      </c>
      <c r="F88" s="19">
        <v>17</v>
      </c>
    </row>
    <row r="89" spans="1:6">
      <c r="A89" s="19" t="str">
        <f t="shared" si="2"/>
        <v>2023050727108088</v>
      </c>
      <c r="B89" s="12" t="s">
        <v>231</v>
      </c>
      <c r="C89" s="13" t="s">
        <v>246</v>
      </c>
      <c r="D89" s="5" t="s">
        <v>247</v>
      </c>
      <c r="E89" s="13">
        <v>19858190180</v>
      </c>
      <c r="F89" s="19">
        <v>17</v>
      </c>
    </row>
    <row r="90" spans="1:6">
      <c r="A90" s="19" t="str">
        <f t="shared" si="2"/>
        <v>2023050727108089</v>
      </c>
      <c r="B90" s="4" t="s">
        <v>324</v>
      </c>
      <c r="C90" s="4" t="s">
        <v>343</v>
      </c>
      <c r="D90" s="5">
        <v>202203150814</v>
      </c>
      <c r="E90" s="4">
        <v>15258909777</v>
      </c>
      <c r="F90" s="19">
        <v>17</v>
      </c>
    </row>
    <row r="91" spans="1:6">
      <c r="A91" s="19" t="str">
        <f t="shared" si="2"/>
        <v>2023050727108090</v>
      </c>
      <c r="B91" s="18" t="s">
        <v>349</v>
      </c>
      <c r="C91" s="16" t="s">
        <v>353</v>
      </c>
      <c r="D91" s="5" t="s">
        <v>354</v>
      </c>
      <c r="E91" s="17" t="s">
        <v>355</v>
      </c>
      <c r="F91" s="19">
        <v>17</v>
      </c>
    </row>
    <row r="92" spans="1:6">
      <c r="A92" s="19" t="str">
        <f t="shared" si="2"/>
        <v>2023050727108091</v>
      </c>
      <c r="B92" s="4" t="s">
        <v>259</v>
      </c>
      <c r="C92" s="4" t="s">
        <v>285</v>
      </c>
      <c r="D92" s="5" t="s">
        <v>286</v>
      </c>
      <c r="E92" s="4">
        <v>15105886379</v>
      </c>
      <c r="F92" s="19">
        <v>17</v>
      </c>
    </row>
    <row r="93" spans="1:6">
      <c r="A93" s="19" t="str">
        <f t="shared" si="2"/>
        <v>2023050727108092</v>
      </c>
      <c r="B93" s="4" t="s">
        <v>262</v>
      </c>
      <c r="C93" s="4" t="s">
        <v>275</v>
      </c>
      <c r="D93" s="5" t="s">
        <v>276</v>
      </c>
      <c r="E93" s="4">
        <v>19548175827</v>
      </c>
      <c r="F93" s="19">
        <v>17</v>
      </c>
    </row>
    <row r="94" spans="1:6">
      <c r="A94" s="19" t="str">
        <f t="shared" si="2"/>
        <v>2023050727108093</v>
      </c>
      <c r="B94" s="4" t="s">
        <v>324</v>
      </c>
      <c r="C94" s="4" t="s">
        <v>345</v>
      </c>
      <c r="D94" s="5">
        <v>202203150416</v>
      </c>
      <c r="E94" s="4">
        <v>18868142507</v>
      </c>
      <c r="F94" s="19">
        <v>17</v>
      </c>
    </row>
    <row r="95" spans="1:6">
      <c r="A95" s="19" t="str">
        <f t="shared" si="2"/>
        <v>2023050727108094</v>
      </c>
      <c r="B95" s="4" t="s">
        <v>324</v>
      </c>
      <c r="C95" s="4" t="s">
        <v>331</v>
      </c>
      <c r="D95" s="5">
        <v>202203151121</v>
      </c>
      <c r="E95" s="4">
        <v>15167157915</v>
      </c>
      <c r="F95" s="19">
        <v>17</v>
      </c>
    </row>
    <row r="96" spans="1:6">
      <c r="A96" s="19" t="str">
        <f t="shared" si="2"/>
        <v>2023050727108095</v>
      </c>
      <c r="B96" s="14" t="s">
        <v>248</v>
      </c>
      <c r="C96" s="4" t="s">
        <v>255</v>
      </c>
      <c r="D96" s="5" t="s">
        <v>256</v>
      </c>
      <c r="E96" s="4">
        <v>18868186424</v>
      </c>
      <c r="F96" s="19">
        <v>17</v>
      </c>
    </row>
    <row r="97" spans="1:6">
      <c r="A97" s="19" t="str">
        <f t="shared" si="2"/>
        <v>2023050727108096</v>
      </c>
      <c r="B97" s="4" t="s">
        <v>259</v>
      </c>
      <c r="C97" s="4" t="s">
        <v>279</v>
      </c>
      <c r="D97" s="5" t="s">
        <v>280</v>
      </c>
      <c r="E97" s="4">
        <v>19548192903</v>
      </c>
      <c r="F97" s="19">
        <v>17</v>
      </c>
    </row>
    <row r="98" spans="1:6">
      <c r="A98" s="19" t="str">
        <f t="shared" si="2"/>
        <v>2023050727108097</v>
      </c>
      <c r="B98" s="4" t="s">
        <v>324</v>
      </c>
      <c r="C98" s="4" t="s">
        <v>344</v>
      </c>
      <c r="D98" s="5">
        <v>202203150323</v>
      </c>
      <c r="E98" s="4">
        <v>15868620431</v>
      </c>
      <c r="F98" s="19">
        <v>17</v>
      </c>
    </row>
    <row r="99" spans="1:6">
      <c r="A99" s="19" t="str">
        <f t="shared" si="2"/>
        <v>2023050727108098</v>
      </c>
      <c r="B99" s="4" t="s">
        <v>125</v>
      </c>
      <c r="C99" s="4" t="s">
        <v>126</v>
      </c>
      <c r="D99" s="5" t="s">
        <v>127</v>
      </c>
      <c r="E99" s="6" t="s">
        <v>128</v>
      </c>
      <c r="F99" s="19">
        <v>17</v>
      </c>
    </row>
    <row r="100" spans="1:6">
      <c r="A100" s="19" t="str">
        <f t="shared" si="2"/>
        <v>2023050727108099</v>
      </c>
      <c r="B100" s="4" t="s">
        <v>132</v>
      </c>
      <c r="C100" s="9" t="s">
        <v>133</v>
      </c>
      <c r="D100" s="5" t="s">
        <v>134</v>
      </c>
      <c r="E100" s="10" t="s">
        <v>135</v>
      </c>
      <c r="F100" s="19">
        <v>17</v>
      </c>
    </row>
    <row r="101" spans="1:6">
      <c r="A101" s="19" t="str">
        <f t="shared" si="2"/>
        <v>20230507271080100</v>
      </c>
      <c r="B101" s="4" t="s">
        <v>324</v>
      </c>
      <c r="C101" s="4" t="s">
        <v>340</v>
      </c>
      <c r="D101" s="5">
        <v>202203150725</v>
      </c>
      <c r="E101" s="4">
        <v>15088759469</v>
      </c>
      <c r="F101" s="19">
        <v>17</v>
      </c>
    </row>
    <row r="102" spans="1:6">
      <c r="A102" s="19" t="str">
        <f t="shared" si="2"/>
        <v>20230507271080101</v>
      </c>
      <c r="B102" s="4" t="s">
        <v>297</v>
      </c>
      <c r="C102" s="4" t="s">
        <v>308</v>
      </c>
      <c r="D102" s="5" t="s">
        <v>309</v>
      </c>
      <c r="E102" s="4">
        <v>18868120064</v>
      </c>
      <c r="F102" s="19">
        <v>17</v>
      </c>
    </row>
    <row r="103" spans="1:6">
      <c r="A103" s="19" t="str">
        <f t="shared" si="2"/>
        <v>20230507271080102</v>
      </c>
      <c r="B103" s="4" t="s">
        <v>259</v>
      </c>
      <c r="C103" s="4" t="s">
        <v>260</v>
      </c>
      <c r="D103" s="5" t="s">
        <v>261</v>
      </c>
      <c r="E103" s="4">
        <v>19857178577</v>
      </c>
      <c r="F103" s="19">
        <v>17</v>
      </c>
    </row>
    <row r="104" spans="1:6">
      <c r="A104" s="19" t="str">
        <f t="shared" si="2"/>
        <v>20230507271080103</v>
      </c>
      <c r="B104" s="4" t="s">
        <v>297</v>
      </c>
      <c r="C104" s="4" t="s">
        <v>302</v>
      </c>
      <c r="D104" s="5" t="s">
        <v>303</v>
      </c>
      <c r="E104" s="4">
        <v>13722978886</v>
      </c>
      <c r="F104" s="19">
        <v>17</v>
      </c>
    </row>
    <row r="105" spans="1:6">
      <c r="A105" s="19" t="str">
        <f t="shared" si="2"/>
        <v>20230507271080104</v>
      </c>
      <c r="B105" s="4" t="s">
        <v>22</v>
      </c>
      <c r="C105" s="4" t="s">
        <v>23</v>
      </c>
      <c r="D105" s="5" t="s">
        <v>24</v>
      </c>
      <c r="E105" s="6" t="s">
        <v>25</v>
      </c>
      <c r="F105" s="19">
        <v>17</v>
      </c>
    </row>
    <row r="106" spans="1:6">
      <c r="A106" s="19" t="str">
        <f t="shared" si="2"/>
        <v>20230507271080105</v>
      </c>
      <c r="B106" s="14" t="s">
        <v>248</v>
      </c>
      <c r="C106" s="4" t="s">
        <v>251</v>
      </c>
      <c r="D106" s="5" t="s">
        <v>252</v>
      </c>
      <c r="E106" s="4">
        <v>18869732361</v>
      </c>
      <c r="F106" s="19">
        <v>17</v>
      </c>
    </row>
    <row r="107" spans="1:6">
      <c r="A107" s="19" t="str">
        <f t="shared" si="2"/>
        <v>20230507271080106</v>
      </c>
      <c r="B107" s="4" t="s">
        <v>85</v>
      </c>
      <c r="C107" s="8" t="s">
        <v>89</v>
      </c>
      <c r="D107" s="5" t="s">
        <v>90</v>
      </c>
      <c r="E107" s="8" t="s">
        <v>91</v>
      </c>
      <c r="F107" s="19">
        <v>17</v>
      </c>
    </row>
    <row r="108" spans="1:6">
      <c r="A108" s="19" t="str">
        <f t="shared" si="2"/>
        <v>20230507271080107</v>
      </c>
      <c r="B108" s="4" t="s">
        <v>22</v>
      </c>
      <c r="C108" s="4" t="s">
        <v>26</v>
      </c>
      <c r="D108" s="5" t="s">
        <v>27</v>
      </c>
      <c r="E108" s="6" t="s">
        <v>28</v>
      </c>
      <c r="F108" s="19">
        <v>17</v>
      </c>
    </row>
    <row r="109" spans="1:6">
      <c r="A109" s="19" t="str">
        <f t="shared" si="2"/>
        <v>20230507271080108</v>
      </c>
      <c r="B109" s="4" t="s">
        <v>297</v>
      </c>
      <c r="C109" s="4" t="s">
        <v>300</v>
      </c>
      <c r="D109" s="5" t="s">
        <v>301</v>
      </c>
      <c r="E109" s="4">
        <v>19817168063</v>
      </c>
      <c r="F109" s="19">
        <v>17</v>
      </c>
    </row>
    <row r="110" spans="1:6">
      <c r="A110" s="19" t="str">
        <f t="shared" si="2"/>
        <v>20230507271080109</v>
      </c>
      <c r="B110" s="12" t="s">
        <v>231</v>
      </c>
      <c r="C110" s="12" t="s">
        <v>236</v>
      </c>
      <c r="D110" s="5" t="s">
        <v>237</v>
      </c>
      <c r="E110" s="12">
        <v>19857181151</v>
      </c>
      <c r="F110" s="19">
        <v>17</v>
      </c>
    </row>
    <row r="111" spans="1:6">
      <c r="A111" s="19" t="str">
        <f t="shared" si="2"/>
        <v>20230507271080110</v>
      </c>
      <c r="B111" s="4" t="s">
        <v>262</v>
      </c>
      <c r="C111" s="4" t="s">
        <v>295</v>
      </c>
      <c r="D111" s="5" t="s">
        <v>296</v>
      </c>
      <c r="E111" s="4">
        <v>19357567280</v>
      </c>
      <c r="F111" s="19">
        <v>16</v>
      </c>
    </row>
    <row r="112" spans="1:6">
      <c r="A112" s="19" t="str">
        <f t="shared" si="2"/>
        <v>20230507271080111</v>
      </c>
      <c r="B112" s="4" t="s">
        <v>173</v>
      </c>
      <c r="C112" s="4" t="s">
        <v>174</v>
      </c>
      <c r="D112" s="5" t="s">
        <v>175</v>
      </c>
      <c r="E112" s="6" t="s">
        <v>176</v>
      </c>
      <c r="F112" s="19">
        <v>16</v>
      </c>
    </row>
    <row r="113" spans="1:6">
      <c r="A113" s="19" t="str">
        <f t="shared" si="2"/>
        <v>20230507271080112</v>
      </c>
      <c r="B113" s="7" t="s">
        <v>29</v>
      </c>
      <c r="C113" s="8" t="s">
        <v>54</v>
      </c>
      <c r="D113" s="5" t="s">
        <v>55</v>
      </c>
      <c r="E113" s="8" t="s">
        <v>56</v>
      </c>
      <c r="F113" s="19">
        <v>16</v>
      </c>
    </row>
    <row r="114" spans="1:6">
      <c r="A114" s="19" t="str">
        <f t="shared" si="2"/>
        <v>20230507271080113</v>
      </c>
      <c r="B114" s="4" t="s">
        <v>143</v>
      </c>
      <c r="C114" s="4" t="s">
        <v>144</v>
      </c>
      <c r="D114" s="5" t="s">
        <v>145</v>
      </c>
      <c r="E114" s="6">
        <v>18868179249</v>
      </c>
      <c r="F114" s="19">
        <v>16</v>
      </c>
    </row>
    <row r="115" spans="1:6">
      <c r="A115" s="19" t="str">
        <f t="shared" si="2"/>
        <v>20230507271080114</v>
      </c>
      <c r="B115" s="4" t="s">
        <v>139</v>
      </c>
      <c r="C115" s="4" t="s">
        <v>140</v>
      </c>
      <c r="D115" s="5" t="s">
        <v>141</v>
      </c>
      <c r="E115" s="6" t="s">
        <v>142</v>
      </c>
      <c r="F115" s="19">
        <v>16</v>
      </c>
    </row>
    <row r="116" spans="1:6">
      <c r="A116" s="19" t="str">
        <f t="shared" si="2"/>
        <v>20230507271080115</v>
      </c>
      <c r="B116" s="7" t="s">
        <v>57</v>
      </c>
      <c r="C116" s="8" t="s">
        <v>58</v>
      </c>
      <c r="D116" s="5" t="s">
        <v>59</v>
      </c>
      <c r="E116" s="8" t="s">
        <v>60</v>
      </c>
      <c r="F116" s="19">
        <v>16</v>
      </c>
    </row>
    <row r="117" spans="1:6">
      <c r="A117" s="19" t="str">
        <f t="shared" si="2"/>
        <v>20230507271080116</v>
      </c>
      <c r="B117" s="7" t="s">
        <v>57</v>
      </c>
      <c r="C117" s="8" t="s">
        <v>61</v>
      </c>
      <c r="D117" s="5" t="s">
        <v>62</v>
      </c>
      <c r="E117" s="8" t="s">
        <v>63</v>
      </c>
      <c r="F117" s="19">
        <v>16</v>
      </c>
    </row>
    <row r="118" spans="1:6">
      <c r="A118" s="19" t="str">
        <f t="shared" si="2"/>
        <v>20230507271080117</v>
      </c>
      <c r="B118" s="7" t="s">
        <v>29</v>
      </c>
      <c r="C118" s="8" t="s">
        <v>42</v>
      </c>
      <c r="D118" s="5" t="s">
        <v>43</v>
      </c>
      <c r="E118" s="8" t="s">
        <v>44</v>
      </c>
      <c r="F118" s="19">
        <v>16</v>
      </c>
    </row>
    <row r="119" spans="1:6">
      <c r="A119" s="19" t="str">
        <f t="shared" si="2"/>
        <v>20230507271080118</v>
      </c>
      <c r="B119" s="4" t="s">
        <v>297</v>
      </c>
      <c r="C119" s="4" t="s">
        <v>306</v>
      </c>
      <c r="D119" s="5" t="s">
        <v>307</v>
      </c>
      <c r="E119" s="4">
        <v>19858172614</v>
      </c>
      <c r="F119" s="19">
        <v>16</v>
      </c>
    </row>
    <row r="120" spans="1:6">
      <c r="A120" s="19" t="str">
        <f t="shared" si="2"/>
        <v>20230507271080119</v>
      </c>
      <c r="B120" s="4" t="s">
        <v>262</v>
      </c>
      <c r="C120" s="4" t="s">
        <v>273</v>
      </c>
      <c r="D120" s="5" t="s">
        <v>274</v>
      </c>
      <c r="E120" s="4">
        <v>19548196204</v>
      </c>
      <c r="F120" s="19">
        <v>16</v>
      </c>
    </row>
    <row r="121" spans="1:6">
      <c r="A121" s="19" t="str">
        <f t="shared" si="2"/>
        <v>20230507271080120</v>
      </c>
      <c r="B121" s="4" t="s">
        <v>4</v>
      </c>
      <c r="C121" s="4" t="s">
        <v>16</v>
      </c>
      <c r="D121" s="5" t="s">
        <v>17</v>
      </c>
      <c r="E121" s="6" t="s">
        <v>18</v>
      </c>
      <c r="F121" s="19">
        <v>16</v>
      </c>
    </row>
    <row r="122" spans="1:6">
      <c r="A122" s="19" t="str">
        <f t="shared" si="2"/>
        <v>20230507271080121</v>
      </c>
      <c r="B122" s="4" t="s">
        <v>85</v>
      </c>
      <c r="C122" s="8" t="s">
        <v>116</v>
      </c>
      <c r="D122" s="5" t="s">
        <v>117</v>
      </c>
      <c r="E122" s="8" t="s">
        <v>118</v>
      </c>
      <c r="F122" s="19">
        <v>16</v>
      </c>
    </row>
    <row r="123" spans="1:6">
      <c r="A123" s="19" t="str">
        <f t="shared" si="2"/>
        <v>20230507271080122</v>
      </c>
      <c r="B123" s="7" t="s">
        <v>29</v>
      </c>
      <c r="C123" s="8" t="s">
        <v>48</v>
      </c>
      <c r="D123" s="5" t="s">
        <v>49</v>
      </c>
      <c r="E123" s="8" t="s">
        <v>50</v>
      </c>
      <c r="F123" s="19">
        <v>16</v>
      </c>
    </row>
    <row r="124" spans="1:6">
      <c r="A124" s="19" t="str">
        <f t="shared" si="2"/>
        <v>20230507271080123</v>
      </c>
      <c r="B124" s="7" t="s">
        <v>57</v>
      </c>
      <c r="C124" s="8" t="s">
        <v>82</v>
      </c>
      <c r="D124" s="5" t="s">
        <v>83</v>
      </c>
      <c r="E124" s="8" t="s">
        <v>84</v>
      </c>
      <c r="F124" s="19">
        <v>16</v>
      </c>
    </row>
    <row r="125" spans="1:6">
      <c r="A125" s="19" t="str">
        <f t="shared" si="2"/>
        <v>20230507271080124</v>
      </c>
      <c r="B125" s="7" t="s">
        <v>57</v>
      </c>
      <c r="C125" s="8" t="s">
        <v>70</v>
      </c>
      <c r="D125" s="5" t="s">
        <v>71</v>
      </c>
      <c r="E125" s="8" t="s">
        <v>72</v>
      </c>
      <c r="F125" s="19">
        <v>16</v>
      </c>
    </row>
    <row r="126" spans="1:6">
      <c r="A126" s="19" t="str">
        <f t="shared" si="2"/>
        <v>20230507271080125</v>
      </c>
      <c r="B126" s="12" t="s">
        <v>231</v>
      </c>
      <c r="C126" s="12" t="s">
        <v>242</v>
      </c>
      <c r="D126" s="5" t="s">
        <v>243</v>
      </c>
      <c r="E126" s="12">
        <v>19357565760</v>
      </c>
      <c r="F126" s="19">
        <v>16</v>
      </c>
    </row>
    <row r="127" spans="1:6">
      <c r="A127" s="19" t="str">
        <f t="shared" si="2"/>
        <v>20230507271080126</v>
      </c>
      <c r="B127" s="4" t="s">
        <v>85</v>
      </c>
      <c r="C127" s="8" t="s">
        <v>119</v>
      </c>
      <c r="D127" s="5" t="s">
        <v>120</v>
      </c>
      <c r="E127" s="8" t="s">
        <v>121</v>
      </c>
      <c r="F127" s="19">
        <v>16</v>
      </c>
    </row>
    <row r="128" spans="1:6">
      <c r="A128" s="19" t="str">
        <f t="shared" si="2"/>
        <v>20230507271080127</v>
      </c>
      <c r="B128" s="7" t="s">
        <v>57</v>
      </c>
      <c r="C128" s="8" t="s">
        <v>79</v>
      </c>
      <c r="D128" s="5" t="s">
        <v>80</v>
      </c>
      <c r="E128" s="8" t="s">
        <v>81</v>
      </c>
      <c r="F128" s="19">
        <v>16</v>
      </c>
    </row>
    <row r="129" spans="1:6">
      <c r="A129" s="19" t="str">
        <f t="shared" si="2"/>
        <v>20230507271080128</v>
      </c>
      <c r="B129" s="7" t="s">
        <v>57</v>
      </c>
      <c r="C129" s="8" t="s">
        <v>64</v>
      </c>
      <c r="D129" s="5" t="s">
        <v>65</v>
      </c>
      <c r="E129" s="8" t="s">
        <v>66</v>
      </c>
      <c r="F129" s="19">
        <v>16</v>
      </c>
    </row>
    <row r="130" spans="1:6">
      <c r="A130" s="19" t="str">
        <f t="shared" si="2"/>
        <v>20230507271080129</v>
      </c>
      <c r="B130" s="12" t="s">
        <v>231</v>
      </c>
      <c r="C130" s="12" t="s">
        <v>244</v>
      </c>
      <c r="D130" s="5" t="s">
        <v>245</v>
      </c>
      <c r="E130" s="12">
        <v>19357562414</v>
      </c>
      <c r="F130" s="19">
        <v>16</v>
      </c>
    </row>
    <row r="131" spans="1:6">
      <c r="A131" s="19" t="str">
        <f t="shared" si="2"/>
        <v>20230507271080130</v>
      </c>
      <c r="B131" s="4" t="s">
        <v>297</v>
      </c>
      <c r="C131" s="4" t="s">
        <v>316</v>
      </c>
      <c r="D131" s="5" t="s">
        <v>317</v>
      </c>
      <c r="E131" s="4">
        <v>13987758493</v>
      </c>
      <c r="F131" s="19">
        <v>16</v>
      </c>
    </row>
    <row r="132" spans="1:6">
      <c r="A132" s="19" t="str">
        <f t="shared" si="2"/>
        <v>20230507271080131</v>
      </c>
      <c r="B132" s="4" t="s">
        <v>297</v>
      </c>
      <c r="C132" s="4" t="s">
        <v>314</v>
      </c>
      <c r="D132" s="5" t="s">
        <v>315</v>
      </c>
      <c r="E132" s="4">
        <v>13103828883</v>
      </c>
      <c r="F132" s="19">
        <v>15</v>
      </c>
    </row>
    <row r="133" spans="1:6">
      <c r="A133" s="19" t="str">
        <f t="shared" si="2"/>
        <v>20230507271080132</v>
      </c>
      <c r="B133" s="4" t="s">
        <v>259</v>
      </c>
      <c r="C133" s="4" t="s">
        <v>277</v>
      </c>
      <c r="D133" s="5" t="s">
        <v>278</v>
      </c>
      <c r="E133" s="4">
        <v>17280103561</v>
      </c>
      <c r="F133" s="19">
        <v>15</v>
      </c>
    </row>
    <row r="134" spans="1:6">
      <c r="A134" s="19" t="str">
        <f t="shared" si="2"/>
        <v>20230507271080133</v>
      </c>
      <c r="B134" s="7" t="s">
        <v>29</v>
      </c>
      <c r="C134" s="8" t="s">
        <v>51</v>
      </c>
      <c r="D134" s="5" t="s">
        <v>52</v>
      </c>
      <c r="E134" s="8" t="s">
        <v>53</v>
      </c>
      <c r="F134" s="19">
        <v>15</v>
      </c>
    </row>
    <row r="135" spans="1:6">
      <c r="A135" s="19" t="str">
        <f t="shared" si="2"/>
        <v>20230507271080134</v>
      </c>
      <c r="B135" s="4" t="s">
        <v>297</v>
      </c>
      <c r="C135" s="4" t="s">
        <v>304</v>
      </c>
      <c r="D135" s="5" t="s">
        <v>305</v>
      </c>
      <c r="E135" s="4">
        <v>19357566571</v>
      </c>
      <c r="F135" s="19">
        <v>15</v>
      </c>
    </row>
    <row r="136" spans="1:6">
      <c r="A136" s="19" t="str">
        <f t="shared" si="2"/>
        <v>20230507271080135</v>
      </c>
      <c r="B136" s="4" t="s">
        <v>259</v>
      </c>
      <c r="C136" s="4" t="s">
        <v>267</v>
      </c>
      <c r="D136" s="5" t="s">
        <v>268</v>
      </c>
      <c r="E136" s="4">
        <v>18906676010</v>
      </c>
      <c r="F136" s="19">
        <v>15</v>
      </c>
    </row>
    <row r="137" spans="1:6">
      <c r="A137" s="19" t="str">
        <f t="shared" si="2"/>
        <v>20230507271080136</v>
      </c>
      <c r="B137" s="4" t="s">
        <v>85</v>
      </c>
      <c r="C137" s="8" t="s">
        <v>92</v>
      </c>
      <c r="D137" s="5" t="s">
        <v>93</v>
      </c>
      <c r="E137" s="8" t="s">
        <v>94</v>
      </c>
      <c r="F137" s="19">
        <v>15</v>
      </c>
    </row>
    <row r="138" spans="1:6">
      <c r="A138" s="19" t="str">
        <f t="shared" si="2"/>
        <v>20230507271080137</v>
      </c>
      <c r="B138" s="4" t="s">
        <v>262</v>
      </c>
      <c r="C138" s="4" t="s">
        <v>293</v>
      </c>
      <c r="D138" s="5" t="s">
        <v>294</v>
      </c>
      <c r="E138" s="4">
        <v>17381242156</v>
      </c>
      <c r="F138" s="19">
        <v>14</v>
      </c>
    </row>
    <row r="139" spans="1:6">
      <c r="A139" s="19" t="str">
        <f t="shared" si="2"/>
        <v>20230507271080138</v>
      </c>
      <c r="B139" s="4" t="s">
        <v>324</v>
      </c>
      <c r="C139" s="4" t="s">
        <v>325</v>
      </c>
      <c r="D139" s="5" t="s">
        <v>326</v>
      </c>
      <c r="E139" s="4">
        <v>18457681232</v>
      </c>
      <c r="F139" s="19">
        <v>14</v>
      </c>
    </row>
  </sheetData>
  <autoFilter ref="A1:F1" xr:uid="{0988735B-001E-4CC2-981E-B866D252DB7B}">
    <sortState xmlns:xlrd2="http://schemas.microsoft.com/office/spreadsheetml/2017/richdata2" ref="A2:F147">
      <sortCondition descending="1" ref="F1"/>
    </sortState>
  </autoFilter>
  <phoneticPr fontId="2" type="noConversion"/>
  <conditionalFormatting sqref="C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王益统</dc:creator>
  <cp:lastModifiedBy>黑虎 啊统</cp:lastModifiedBy>
  <dcterms:created xsi:type="dcterms:W3CDTF">2023-05-07T08:40:56Z</dcterms:created>
  <dcterms:modified xsi:type="dcterms:W3CDTF">2023-05-07T09:06:59Z</dcterms:modified>
</cp:coreProperties>
</file>