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Sheet1!$A$2:$F$225</definedName>
  </definedNames>
  <calcPr calcId="144525"/>
</workbook>
</file>

<file path=xl/sharedStrings.xml><?xml version="1.0" encoding="utf-8"?>
<sst xmlns="http://schemas.openxmlformats.org/spreadsheetml/2006/main" count="898" uniqueCount="589">
  <si>
    <t>积极分子党课（屏峰校区）</t>
  </si>
  <si>
    <t>序号</t>
  </si>
  <si>
    <t>姓名</t>
  </si>
  <si>
    <t>学号</t>
  </si>
  <si>
    <t>所在党支部</t>
  </si>
  <si>
    <t>班级</t>
  </si>
  <si>
    <t>曾真</t>
  </si>
  <si>
    <t>2112112144</t>
  </si>
  <si>
    <t>研究生网络第一党支部</t>
  </si>
  <si>
    <t>电子信息2105</t>
  </si>
  <si>
    <t>葛莹莹</t>
  </si>
  <si>
    <t>2112112054</t>
  </si>
  <si>
    <t>研究生智能计算党支部</t>
  </si>
  <si>
    <t>计算机2班</t>
  </si>
  <si>
    <t>郭伟</t>
  </si>
  <si>
    <t>2112112001</t>
  </si>
  <si>
    <t>研究生软件第一党支部</t>
  </si>
  <si>
    <t>计科3班</t>
  </si>
  <si>
    <t>金宇雄</t>
  </si>
  <si>
    <t>201906062609</t>
  </si>
  <si>
    <t>本科软件工程第三党支部</t>
  </si>
  <si>
    <t>软件工程1906</t>
  </si>
  <si>
    <t>毛伟</t>
  </si>
  <si>
    <t>2112112150</t>
  </si>
  <si>
    <t>研究生数媒党支部</t>
  </si>
  <si>
    <t>电子信息2102</t>
  </si>
  <si>
    <t>潘钱港</t>
  </si>
  <si>
    <t>2112112195</t>
  </si>
  <si>
    <t>研究生智能系统第一党支部</t>
  </si>
  <si>
    <t>21级电子信息6</t>
  </si>
  <si>
    <t>王淑媚</t>
  </si>
  <si>
    <t>201906061615</t>
  </si>
  <si>
    <t>本科实验班党支部</t>
  </si>
  <si>
    <t>计实1901</t>
  </si>
  <si>
    <t>吴炳辉</t>
  </si>
  <si>
    <t>2112012056</t>
  </si>
  <si>
    <t>研究生视觉第一党支部</t>
  </si>
  <si>
    <t>计科2003</t>
  </si>
  <si>
    <t>徐江颖</t>
  </si>
  <si>
    <t>201906062422</t>
  </si>
  <si>
    <t>软件工程1905</t>
  </si>
  <si>
    <t>闫高锋</t>
  </si>
  <si>
    <t>2112112273</t>
  </si>
  <si>
    <t>电子信息2103</t>
  </si>
  <si>
    <t>闫宏宇</t>
  </si>
  <si>
    <t>201906062721</t>
  </si>
  <si>
    <t>张煜</t>
  </si>
  <si>
    <t>202003151127</t>
  </si>
  <si>
    <t>本科计算机科学与技术第二党支部</t>
  </si>
  <si>
    <t>计科2011</t>
  </si>
  <si>
    <t>赵董孝元</t>
  </si>
  <si>
    <t>2112112065</t>
  </si>
  <si>
    <t>计科2班</t>
  </si>
  <si>
    <t>安晓蓓</t>
  </si>
  <si>
    <t>2112112281</t>
  </si>
  <si>
    <t>研究生网络第二党支部</t>
  </si>
  <si>
    <t>电子信息1</t>
  </si>
  <si>
    <t>鲍铭钰</t>
  </si>
  <si>
    <t>2112012114</t>
  </si>
  <si>
    <t>电子信息2001</t>
  </si>
  <si>
    <t>陈定校</t>
  </si>
  <si>
    <t>202003150202</t>
  </si>
  <si>
    <t>本科计算机科学与技术第一党支部</t>
  </si>
  <si>
    <t>智控2001</t>
  </si>
  <si>
    <t>陈寅</t>
  </si>
  <si>
    <t>2112112102</t>
  </si>
  <si>
    <t>软件工程1班</t>
  </si>
  <si>
    <t>杜锋</t>
  </si>
  <si>
    <t>2112112242</t>
  </si>
  <si>
    <t>电子信息2班</t>
  </si>
  <si>
    <t>范梦羽</t>
  </si>
  <si>
    <t>2112112238</t>
  </si>
  <si>
    <t>研究生图形党支部</t>
  </si>
  <si>
    <t>电子信息6班</t>
  </si>
  <si>
    <t>方静雯</t>
  </si>
  <si>
    <t>2112112007</t>
  </si>
  <si>
    <t>傅迪洋</t>
  </si>
  <si>
    <t>201906062605</t>
  </si>
  <si>
    <t>郭颖</t>
  </si>
  <si>
    <t>2112112269</t>
  </si>
  <si>
    <t>韩天星</t>
  </si>
  <si>
    <t>2112012248</t>
  </si>
  <si>
    <t>电子信息2005</t>
  </si>
  <si>
    <t>韩文涛</t>
  </si>
  <si>
    <t>2112112221</t>
  </si>
  <si>
    <t>电子信息2107</t>
  </si>
  <si>
    <t>胡平</t>
  </si>
  <si>
    <t>2112112251</t>
  </si>
  <si>
    <t>研究生智能系统第二党支部</t>
  </si>
  <si>
    <t>胡子健</t>
  </si>
  <si>
    <t>201906061411</t>
  </si>
  <si>
    <t>计科1901</t>
  </si>
  <si>
    <t>黄泽真</t>
  </si>
  <si>
    <t>2112012171</t>
  </si>
  <si>
    <t>电子信息2003</t>
  </si>
  <si>
    <t>黄治玮</t>
  </si>
  <si>
    <t>2112112096</t>
  </si>
  <si>
    <t>研究生软件第二党支部</t>
  </si>
  <si>
    <t>软件工程01</t>
  </si>
  <si>
    <t>江家强</t>
  </si>
  <si>
    <t>2112112252</t>
  </si>
  <si>
    <t>电子信息4班</t>
  </si>
  <si>
    <t>赖嘉诚</t>
  </si>
  <si>
    <t>201906062109</t>
  </si>
  <si>
    <t>计科1902</t>
  </si>
  <si>
    <t>李佳怡</t>
  </si>
  <si>
    <t>202003150715</t>
  </si>
  <si>
    <t>本科软件工程第一党支部</t>
  </si>
  <si>
    <t>移动应用开发2002班</t>
  </si>
  <si>
    <t>李梦依</t>
  </si>
  <si>
    <t>2112012149</t>
  </si>
  <si>
    <t>电子信息2002</t>
  </si>
  <si>
    <t>林埔安</t>
  </si>
  <si>
    <t>201906080308</t>
  </si>
  <si>
    <t>智能与控制2001</t>
  </si>
  <si>
    <t>刘海文</t>
  </si>
  <si>
    <t>2112112262</t>
  </si>
  <si>
    <t>电子信息05</t>
  </si>
  <si>
    <t>刘惠慧</t>
  </si>
  <si>
    <t>2112112126</t>
  </si>
  <si>
    <t>电子信息7</t>
  </si>
  <si>
    <t>刘硕</t>
  </si>
  <si>
    <t>201906062211</t>
  </si>
  <si>
    <t>计科1903</t>
  </si>
  <si>
    <t>刘振</t>
  </si>
  <si>
    <t>2112112250</t>
  </si>
  <si>
    <t>潘银</t>
  </si>
  <si>
    <t>2112112093</t>
  </si>
  <si>
    <t>21软工学硕1班</t>
  </si>
  <si>
    <t>孙哲</t>
  </si>
  <si>
    <t>2112012053</t>
  </si>
  <si>
    <t>研究生空间信息计算党支部</t>
  </si>
  <si>
    <t>计算机2003</t>
  </si>
  <si>
    <t>王海杰</t>
  </si>
  <si>
    <t>20205720226</t>
  </si>
  <si>
    <t>王雅婷</t>
  </si>
  <si>
    <t>2112121268</t>
  </si>
  <si>
    <t>电子信息1班</t>
  </si>
  <si>
    <t>王亦豪</t>
  </si>
  <si>
    <t>2112112196</t>
  </si>
  <si>
    <t>王煜</t>
  </si>
  <si>
    <t>2112112003</t>
  </si>
  <si>
    <t>21级计科03</t>
  </si>
  <si>
    <t>王赟龙</t>
  </si>
  <si>
    <t>201906062023</t>
  </si>
  <si>
    <t>吴鑫</t>
  </si>
  <si>
    <t>2112112162</t>
  </si>
  <si>
    <t>研究生人工智能工程党支部</t>
  </si>
  <si>
    <t>徐斌伟</t>
  </si>
  <si>
    <t>1112012004</t>
  </si>
  <si>
    <t>博士研究生党支部</t>
  </si>
  <si>
    <t>博士2020级</t>
  </si>
  <si>
    <t>徐凯</t>
  </si>
  <si>
    <t>2112112263</t>
  </si>
  <si>
    <t>徐哲邦</t>
  </si>
  <si>
    <t>201906062320</t>
  </si>
  <si>
    <t>杨芳芳</t>
  </si>
  <si>
    <t xml:space="preserve"> 2112112156 </t>
  </si>
  <si>
    <t>电子信息5班</t>
  </si>
  <si>
    <t>应铎</t>
  </si>
  <si>
    <t>2112012146</t>
  </si>
  <si>
    <t>袁知恒</t>
  </si>
  <si>
    <t>2112112056</t>
  </si>
  <si>
    <t>张文钧</t>
  </si>
  <si>
    <t>201906150130</t>
  </si>
  <si>
    <t>本科软件工程（中外合作）党支部</t>
  </si>
  <si>
    <t>软外1901</t>
  </si>
  <si>
    <t>张雨萌</t>
  </si>
  <si>
    <t>202003151325</t>
  </si>
  <si>
    <t>软工移动应用开发2005</t>
  </si>
  <si>
    <t>郑竟成</t>
  </si>
  <si>
    <t>2112012071</t>
  </si>
  <si>
    <t>周倩</t>
  </si>
  <si>
    <t>2112112167</t>
  </si>
  <si>
    <t>周禹</t>
  </si>
  <si>
    <t>2112112154</t>
  </si>
  <si>
    <t>陈达</t>
  </si>
  <si>
    <t>201906061002</t>
  </si>
  <si>
    <t>本科数字媒体党支部</t>
  </si>
  <si>
    <t>数字媒体技术1901</t>
  </si>
  <si>
    <t>陈昊洛</t>
  </si>
  <si>
    <t>201906150203</t>
  </si>
  <si>
    <t>软外1902</t>
  </si>
  <si>
    <t>陈俊皓</t>
  </si>
  <si>
    <t>2112112109</t>
  </si>
  <si>
    <t>陈理杰</t>
  </si>
  <si>
    <t>2112112010</t>
  </si>
  <si>
    <t>计科2102</t>
  </si>
  <si>
    <t>陈启蕾</t>
  </si>
  <si>
    <t>201906062502</t>
  </si>
  <si>
    <t>陈瑞祥</t>
  </si>
  <si>
    <t>2112112024</t>
  </si>
  <si>
    <t>计算机学硕3班</t>
  </si>
  <si>
    <t>陈圣杭</t>
  </si>
  <si>
    <t>2112112049</t>
  </si>
  <si>
    <t>计科2101</t>
  </si>
  <si>
    <t>褚劲辉</t>
  </si>
  <si>
    <t>201906062204</t>
  </si>
  <si>
    <t>数字媒体技术1902</t>
  </si>
  <si>
    <t>丁小飞</t>
  </si>
  <si>
    <t>2112012105</t>
  </si>
  <si>
    <t>方振宇</t>
  </si>
  <si>
    <t>2112012144</t>
  </si>
  <si>
    <t>傅羽红</t>
  </si>
  <si>
    <t>202003151404</t>
  </si>
  <si>
    <t>计实2001</t>
  </si>
  <si>
    <t>何家靖</t>
  </si>
  <si>
    <t>2112112159</t>
  </si>
  <si>
    <t>电信05</t>
  </si>
  <si>
    <t>江玮</t>
  </si>
  <si>
    <t>201906062505</t>
  </si>
  <si>
    <t>蒋燕玲</t>
  </si>
  <si>
    <t>201906061313</t>
  </si>
  <si>
    <t>解胜盛</t>
  </si>
  <si>
    <t>202003151409</t>
  </si>
  <si>
    <t>金文轩</t>
  </si>
  <si>
    <t>2112012229</t>
  </si>
  <si>
    <t>赖亮</t>
  </si>
  <si>
    <t>2112112110</t>
  </si>
  <si>
    <t>软工2101</t>
  </si>
  <si>
    <t>蓝纬</t>
  </si>
  <si>
    <t>201906060909</t>
  </si>
  <si>
    <t>李爽</t>
  </si>
  <si>
    <t>2112112275</t>
  </si>
  <si>
    <t>电子信息03</t>
  </si>
  <si>
    <t>李晓东</t>
  </si>
  <si>
    <t>2112112186</t>
  </si>
  <si>
    <t>电子信息04</t>
  </si>
  <si>
    <t>林亚</t>
  </si>
  <si>
    <t>201906062610</t>
  </si>
  <si>
    <t>本科物联网党支部</t>
  </si>
  <si>
    <t>大数据工程应用1901</t>
  </si>
  <si>
    <t>楼韦东</t>
  </si>
  <si>
    <t>2112112138</t>
  </si>
  <si>
    <t>卢鹏宇</t>
  </si>
  <si>
    <t>201906061909</t>
  </si>
  <si>
    <t>本科软件工程第二党支部</t>
  </si>
  <si>
    <t>软工1904</t>
  </si>
  <si>
    <t>卢齐林</t>
  </si>
  <si>
    <t>2112112064</t>
  </si>
  <si>
    <t>陆一淳</t>
  </si>
  <si>
    <t>2112112147</t>
  </si>
  <si>
    <t>电子信息3班</t>
  </si>
  <si>
    <t>马栋</t>
  </si>
  <si>
    <t>2112012157</t>
  </si>
  <si>
    <t>缪明轩</t>
  </si>
  <si>
    <t>2112112213</t>
  </si>
  <si>
    <t>缪娉婷</t>
  </si>
  <si>
    <t>2112012112</t>
  </si>
  <si>
    <t>牛军翠</t>
  </si>
  <si>
    <t>1112012009</t>
  </si>
  <si>
    <t>欧阳鹏翔</t>
  </si>
  <si>
    <t>2112112095</t>
  </si>
  <si>
    <t>软工01</t>
  </si>
  <si>
    <t>钱招杰</t>
  </si>
  <si>
    <t>2112112087</t>
  </si>
  <si>
    <t>软工1班</t>
  </si>
  <si>
    <t>邱继宏</t>
  </si>
  <si>
    <t>201906062115</t>
  </si>
  <si>
    <t>大数据应用1901</t>
  </si>
  <si>
    <t>石函睿</t>
  </si>
  <si>
    <t>2112112125</t>
  </si>
  <si>
    <t>孙东来</t>
  </si>
  <si>
    <t>201906060220</t>
  </si>
  <si>
    <t>孙子安</t>
  </si>
  <si>
    <t>2112112130</t>
  </si>
  <si>
    <t>田晨光</t>
  </si>
  <si>
    <t>202003150618</t>
  </si>
  <si>
    <t>本科网络工程党支部</t>
  </si>
  <si>
    <t>网络工程2001班</t>
  </si>
  <si>
    <t>王城梁</t>
  </si>
  <si>
    <t>201906060716</t>
  </si>
  <si>
    <t>王海森</t>
  </si>
  <si>
    <t>2112112302</t>
  </si>
  <si>
    <t>研究生视觉第二党支部</t>
  </si>
  <si>
    <t>王钧涛</t>
  </si>
  <si>
    <t>2112112194</t>
  </si>
  <si>
    <t>吴立子</t>
  </si>
  <si>
    <t>201906062421</t>
  </si>
  <si>
    <t>吴易桓</t>
  </si>
  <si>
    <t>201906150121</t>
  </si>
  <si>
    <t>武佳男</t>
  </si>
  <si>
    <t>2112112245</t>
  </si>
  <si>
    <t>电信2班</t>
  </si>
  <si>
    <t>肖帆</t>
  </si>
  <si>
    <t>2112112276</t>
  </si>
  <si>
    <t>谢圣杰</t>
  </si>
  <si>
    <t>2112112161</t>
  </si>
  <si>
    <t>电信3班</t>
  </si>
  <si>
    <t>谢阳青</t>
  </si>
  <si>
    <t>2112012139</t>
  </si>
  <si>
    <t>严伟志</t>
  </si>
  <si>
    <t>202003151524</t>
  </si>
  <si>
    <t>计科2002</t>
  </si>
  <si>
    <t>严亦东</t>
  </si>
  <si>
    <t>2112112027</t>
  </si>
  <si>
    <t>计科2103</t>
  </si>
  <si>
    <t>颜灵强</t>
  </si>
  <si>
    <t>2112012017</t>
  </si>
  <si>
    <t>计科2001</t>
  </si>
  <si>
    <t>杨泽滨</t>
  </si>
  <si>
    <t>201906150127</t>
  </si>
  <si>
    <t>叶铭滔</t>
  </si>
  <si>
    <t>2112012101</t>
  </si>
  <si>
    <t>软件工程2001</t>
  </si>
  <si>
    <t>叶文武</t>
  </si>
  <si>
    <t>2112112166</t>
  </si>
  <si>
    <t>俞家豪</t>
  </si>
  <si>
    <t>2112012055</t>
  </si>
  <si>
    <t>张加波</t>
  </si>
  <si>
    <t>2112112297</t>
  </si>
  <si>
    <t>电子信息01</t>
  </si>
  <si>
    <t>张乃鹏</t>
  </si>
  <si>
    <t>202003151228</t>
  </si>
  <si>
    <t>大数据2001</t>
  </si>
  <si>
    <t>张熠</t>
  </si>
  <si>
    <t>201906062331</t>
  </si>
  <si>
    <t>大数据1901</t>
  </si>
  <si>
    <t>赵正科</t>
  </si>
  <si>
    <t>202003150125</t>
  </si>
  <si>
    <t>软件工程移动应用开发2001</t>
  </si>
  <si>
    <t>郑帅帅</t>
  </si>
  <si>
    <t>2112112116</t>
  </si>
  <si>
    <t>电子信息02</t>
  </si>
  <si>
    <t>郑智华</t>
  </si>
  <si>
    <t>2112112271</t>
  </si>
  <si>
    <t>电子信息06</t>
  </si>
  <si>
    <t>周昊</t>
  </si>
  <si>
    <t>2112112248</t>
  </si>
  <si>
    <t>周王益</t>
  </si>
  <si>
    <t>2112012151</t>
  </si>
  <si>
    <t>周泽宝</t>
  </si>
  <si>
    <t>2112112304</t>
  </si>
  <si>
    <t>21级电子信息3班</t>
  </si>
  <si>
    <t>朱航锟</t>
  </si>
  <si>
    <t>2112012237</t>
  </si>
  <si>
    <t>20级电子信息2005</t>
  </si>
  <si>
    <t>鲍森磊</t>
  </si>
  <si>
    <t>2112112043</t>
  </si>
  <si>
    <t>计科01</t>
  </si>
  <si>
    <t>陈滨</t>
  </si>
  <si>
    <t>201906150201</t>
  </si>
  <si>
    <t>陈舒展</t>
  </si>
  <si>
    <t>2112012183</t>
  </si>
  <si>
    <t>陈文超</t>
  </si>
  <si>
    <t>2112012164</t>
  </si>
  <si>
    <t>陈祥友</t>
  </si>
  <si>
    <t>2112112253</t>
  </si>
  <si>
    <t>陈宇翔</t>
  </si>
  <si>
    <t>201906060506</t>
  </si>
  <si>
    <t>程燃</t>
  </si>
  <si>
    <t>2112112160</t>
  </si>
  <si>
    <t>电信1班</t>
  </si>
  <si>
    <t>丁凯</t>
  </si>
  <si>
    <t>201906060606</t>
  </si>
  <si>
    <t>杜江辉</t>
  </si>
  <si>
    <t>2112112146</t>
  </si>
  <si>
    <t>付哲宇</t>
  </si>
  <si>
    <t>201906061307</t>
  </si>
  <si>
    <t>计智1901班</t>
  </si>
  <si>
    <t>黄达坚</t>
  </si>
  <si>
    <t>201906150106</t>
  </si>
  <si>
    <t>黄万军</t>
  </si>
  <si>
    <t>2112112259</t>
  </si>
  <si>
    <t>贾逸哲</t>
  </si>
  <si>
    <t>2112112099</t>
  </si>
  <si>
    <t>姜新阳</t>
  </si>
  <si>
    <t>2112112004</t>
  </si>
  <si>
    <t>计科1班</t>
  </si>
  <si>
    <t>蒋浩栋</t>
  </si>
  <si>
    <t>202003150206</t>
  </si>
  <si>
    <t>物联网工程2001</t>
  </si>
  <si>
    <t>蒋涛</t>
  </si>
  <si>
    <t>201906060908</t>
  </si>
  <si>
    <t>匡新宇</t>
  </si>
  <si>
    <t>2112112062</t>
  </si>
  <si>
    <t>李洪</t>
  </si>
  <si>
    <t>201906062708</t>
  </si>
  <si>
    <t>李欢</t>
  </si>
  <si>
    <t>2112112255</t>
  </si>
  <si>
    <t>21级电子信息7</t>
  </si>
  <si>
    <t>李锦豪</t>
  </si>
  <si>
    <t>201906061315</t>
  </si>
  <si>
    <t>数字媒体技术1901班</t>
  </si>
  <si>
    <t>李勇达</t>
  </si>
  <si>
    <t>201906061907</t>
  </si>
  <si>
    <t>梁德源</t>
  </si>
  <si>
    <t>201906061908</t>
  </si>
  <si>
    <t>廖茜</t>
  </si>
  <si>
    <t>201806022515</t>
  </si>
  <si>
    <t>物联网1801</t>
  </si>
  <si>
    <t>林祥庆</t>
  </si>
  <si>
    <t>202005140118</t>
  </si>
  <si>
    <t>计智2001</t>
  </si>
  <si>
    <t>林逸群</t>
  </si>
  <si>
    <t>2112112246</t>
  </si>
  <si>
    <t>刘娜</t>
  </si>
  <si>
    <t>2112112151</t>
  </si>
  <si>
    <t>刘体勇</t>
  </si>
  <si>
    <t>2112012173</t>
  </si>
  <si>
    <t>刘璎辉</t>
  </si>
  <si>
    <t>2112112249</t>
  </si>
  <si>
    <t>罗荣伟</t>
  </si>
  <si>
    <t>2112112048</t>
  </si>
  <si>
    <t>马佳敏</t>
  </si>
  <si>
    <t>201906021316</t>
  </si>
  <si>
    <t>软工1901</t>
  </si>
  <si>
    <t>田野</t>
  </si>
  <si>
    <t>2112012221</t>
  </si>
  <si>
    <t>电子信息2004</t>
  </si>
  <si>
    <t>汪梦琪</t>
  </si>
  <si>
    <t>2112112220</t>
  </si>
  <si>
    <t>王奔锋</t>
  </si>
  <si>
    <t>2112112050</t>
  </si>
  <si>
    <t>21级计算机3</t>
  </si>
  <si>
    <t>王嘉航</t>
  </si>
  <si>
    <t>2112112082</t>
  </si>
  <si>
    <t>软件工程2101</t>
  </si>
  <si>
    <t>王凌云</t>
  </si>
  <si>
    <t>2112112112</t>
  </si>
  <si>
    <t>21级软件工程1</t>
  </si>
  <si>
    <t>王鹏</t>
  </si>
  <si>
    <t>2112112155</t>
  </si>
  <si>
    <t>王西羽</t>
  </si>
  <si>
    <t>201906062119</t>
  </si>
  <si>
    <t>大数据工程应用</t>
  </si>
  <si>
    <t>王渊</t>
  </si>
  <si>
    <t>2112112002</t>
  </si>
  <si>
    <t>卫宁</t>
  </si>
  <si>
    <t>2111912022</t>
  </si>
  <si>
    <t>吴安麒</t>
  </si>
  <si>
    <t>201906150320</t>
  </si>
  <si>
    <t>软外1903</t>
  </si>
  <si>
    <t>吴海龙</t>
  </si>
  <si>
    <t>2112112241</t>
  </si>
  <si>
    <t>吴俊汐</t>
  </si>
  <si>
    <t>201906062420</t>
  </si>
  <si>
    <t>吴周历</t>
  </si>
  <si>
    <t>202003340327</t>
  </si>
  <si>
    <t>软外2003</t>
  </si>
  <si>
    <t>熊海涛</t>
  </si>
  <si>
    <t>2112012057</t>
  </si>
  <si>
    <t>20级计算机2003</t>
  </si>
  <si>
    <t>徐钱</t>
  </si>
  <si>
    <t>201626810224</t>
  </si>
  <si>
    <t>软件工程1805</t>
  </si>
  <si>
    <t>徐潇逸</t>
  </si>
  <si>
    <t>2112112136</t>
  </si>
  <si>
    <t>电子信息4</t>
  </si>
  <si>
    <t>闫昆鹏</t>
  </si>
  <si>
    <t>2112112278</t>
  </si>
  <si>
    <t>杨文嘉</t>
  </si>
  <si>
    <t>2112112206</t>
  </si>
  <si>
    <t>杨永恒</t>
  </si>
  <si>
    <t>202003150322</t>
  </si>
  <si>
    <t xml:space="preserve">
软件工程移动应用开发2001班</t>
  </si>
  <si>
    <t>叶飞</t>
  </si>
  <si>
    <t>201906150324</t>
  </si>
  <si>
    <t>叶凌维</t>
  </si>
  <si>
    <t>202005720428</t>
  </si>
  <si>
    <t>软工2004</t>
  </si>
  <si>
    <t>叶震源</t>
  </si>
  <si>
    <t>2112112190</t>
  </si>
  <si>
    <t>俞鹏峰</t>
  </si>
  <si>
    <t>202003151226</t>
  </si>
  <si>
    <t>计科2012</t>
  </si>
  <si>
    <t>俞翔元</t>
  </si>
  <si>
    <t>201906061331</t>
  </si>
  <si>
    <t>计智1901</t>
  </si>
  <si>
    <t>虞璐璐</t>
  </si>
  <si>
    <t>201906062125</t>
  </si>
  <si>
    <t>网络工程1902班</t>
  </si>
  <si>
    <t>臧志阳</t>
  </si>
  <si>
    <t>201906062726</t>
  </si>
  <si>
    <t>詹徐涛</t>
  </si>
  <si>
    <t>201906061628</t>
  </si>
  <si>
    <t>张德举</t>
  </si>
  <si>
    <t>2112112266</t>
  </si>
  <si>
    <t>21级电子信息4</t>
  </si>
  <si>
    <t>张梦辉</t>
  </si>
  <si>
    <t>2112012082</t>
  </si>
  <si>
    <t>张鹏</t>
  </si>
  <si>
    <t>2112112124</t>
  </si>
  <si>
    <t>张政豪</t>
  </si>
  <si>
    <t>201906150131</t>
  </si>
  <si>
    <t>赵鑫</t>
  </si>
  <si>
    <t>2112112114</t>
  </si>
  <si>
    <t>郑锴</t>
  </si>
  <si>
    <t>201906150231</t>
  </si>
  <si>
    <t>郑泖琛</t>
  </si>
  <si>
    <t>2112112132</t>
  </si>
  <si>
    <t>电子信息7班</t>
  </si>
  <si>
    <t>包嘉豪</t>
  </si>
  <si>
    <t>201906061301</t>
  </si>
  <si>
    <t>陈波旭</t>
  </si>
  <si>
    <t>202003150602</t>
  </si>
  <si>
    <t>陈亮亮</t>
  </si>
  <si>
    <t>201906060604</t>
  </si>
  <si>
    <t>软工1903</t>
  </si>
  <si>
    <t>陈熠虎</t>
  </si>
  <si>
    <t>202003150204</t>
  </si>
  <si>
    <t>软件工程移动应用开发2001班</t>
  </si>
  <si>
    <t>陈煜杭</t>
  </si>
  <si>
    <t>202003340104</t>
  </si>
  <si>
    <t>软外2001</t>
  </si>
  <si>
    <t>程黄飞</t>
  </si>
  <si>
    <t>2112012226</t>
  </si>
  <si>
    <t>贺凯博</t>
  </si>
  <si>
    <t>2112112295</t>
  </si>
  <si>
    <t>姜舒宁</t>
  </si>
  <si>
    <t>202003340108</t>
  </si>
  <si>
    <t>姜小宇</t>
  </si>
  <si>
    <t>202003150308</t>
  </si>
  <si>
    <t>金新又</t>
  </si>
  <si>
    <t>201906150309</t>
  </si>
  <si>
    <t>李京霖</t>
  </si>
  <si>
    <t>202003340110</t>
  </si>
  <si>
    <t>李强</t>
  </si>
  <si>
    <t>2112112131</t>
  </si>
  <si>
    <t>电子信息5</t>
  </si>
  <si>
    <t>王世翔</t>
  </si>
  <si>
    <t>2112012167</t>
  </si>
  <si>
    <t>温作校</t>
  </si>
  <si>
    <t>201906060420</t>
  </si>
  <si>
    <t>计智班</t>
  </si>
  <si>
    <t>吴杰</t>
  </si>
  <si>
    <t>2112012203</t>
  </si>
  <si>
    <t>20级电子信息2004</t>
  </si>
  <si>
    <t>叶俊杰</t>
  </si>
  <si>
    <t>202003150323</t>
  </si>
  <si>
    <t>余远帆</t>
  </si>
  <si>
    <t>202003150525</t>
  </si>
  <si>
    <t>张焯越</t>
  </si>
  <si>
    <t>202003151526</t>
  </si>
  <si>
    <t>张文</t>
  </si>
  <si>
    <t>202003340229</t>
  </si>
  <si>
    <t>软外2002</t>
  </si>
  <si>
    <t>赵懂佳</t>
  </si>
  <si>
    <t>201806061727</t>
  </si>
  <si>
    <t>软工1804</t>
  </si>
  <si>
    <t>朱世贸</t>
  </si>
  <si>
    <t>202003340233</t>
  </si>
  <si>
    <t>朱智宽</t>
  </si>
  <si>
    <t>2112112212</t>
  </si>
  <si>
    <t>电子信息2104</t>
  </si>
  <si>
    <t>高林</t>
  </si>
  <si>
    <t>2112012189</t>
  </si>
  <si>
    <t>方俊</t>
  </si>
  <si>
    <t>202003151505</t>
  </si>
  <si>
    <t>大数据工程应用2001</t>
  </si>
  <si>
    <t>任锦</t>
  </si>
  <si>
    <t>2112012096</t>
  </si>
  <si>
    <t>王育涵</t>
  </si>
  <si>
    <t>2112012209</t>
  </si>
  <si>
    <t>林航</t>
  </si>
  <si>
    <t>2112112211</t>
  </si>
  <si>
    <t>张雷</t>
  </si>
  <si>
    <t>2112012228</t>
  </si>
  <si>
    <t>付琦晨</t>
  </si>
  <si>
    <t>201906061406</t>
  </si>
  <si>
    <t>周志雄</t>
  </si>
  <si>
    <t>2112012046</t>
  </si>
  <si>
    <t>计算机2002</t>
  </si>
  <si>
    <t>朱源</t>
  </si>
  <si>
    <t>2112112187</t>
  </si>
  <si>
    <t>李端倪</t>
  </si>
  <si>
    <t>2112112014</t>
  </si>
  <si>
    <t>符杭杭</t>
  </si>
  <si>
    <t>2112012086</t>
  </si>
  <si>
    <t>王奥迪</t>
  </si>
  <si>
    <t>2112012039</t>
  </si>
  <si>
    <t>陈一玮</t>
  </si>
  <si>
    <t>2111912109</t>
  </si>
  <si>
    <t>专硕1901</t>
  </si>
  <si>
    <t>陈悦</t>
  </si>
  <si>
    <t>202005720305</t>
  </si>
  <si>
    <t>李昊坤</t>
  </si>
  <si>
    <t>201806061510</t>
  </si>
  <si>
    <t>计科1803</t>
  </si>
  <si>
    <t>刘浅汐</t>
  </si>
  <si>
    <t>2112012180</t>
  </si>
  <si>
    <t>台卓</t>
  </si>
  <si>
    <t>202003151016</t>
  </si>
  <si>
    <t>计科2010</t>
  </si>
  <si>
    <t>唐光忍</t>
  </si>
  <si>
    <t>2112012247</t>
  </si>
  <si>
    <t>庄志豪</t>
  </si>
  <si>
    <t>201806070428</t>
  </si>
  <si>
    <t>大数据1801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</si>
</sst>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SimSun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SimSun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8"/>
  <sheetViews>
    <sheetView tabSelected="1" workbookViewId="0">
      <pane ySplit="2" topLeftCell="A114" activePane="bottomLeft" state="frozen"/>
      <selection/>
      <selection pane="bottomLeft" activeCell="A127" sqref="$A127:$XFD127"/>
    </sheetView>
  </sheetViews>
  <sheetFormatPr defaultColWidth="9" defaultRowHeight="15.6" outlineLevelCol="5"/>
  <cols>
    <col min="1" max="1" width="19.6666666666667" customWidth="1"/>
    <col min="2" max="2" width="12" style="1" customWidth="1"/>
    <col min="3" max="3" width="22" style="2" customWidth="1"/>
    <col min="4" max="4" width="34.1111111111111" style="2" customWidth="1"/>
    <col min="5" max="5" width="29.7777777777778" style="2" customWidth="1"/>
  </cols>
  <sheetData>
    <row r="1" ht="30" customHeight="1" spans="1:6">
      <c r="A1" s="3" t="s">
        <v>0</v>
      </c>
      <c r="B1" s="3"/>
      <c r="C1" s="3"/>
      <c r="D1" s="3"/>
      <c r="E1" s="3"/>
      <c r="F1" s="3"/>
    </row>
    <row r="2" ht="26" customHeight="1" spans="1:6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7"/>
    </row>
    <row r="3" ht="14.4" spans="1:6">
      <c r="A3" s="7" t="str">
        <f>202111012570800&amp;TEXT(ROW(A1),0)</f>
        <v>2021110125708001</v>
      </c>
      <c r="B3" s="8" t="s">
        <v>6</v>
      </c>
      <c r="C3" s="8" t="s">
        <v>7</v>
      </c>
      <c r="D3" s="8" t="s">
        <v>8</v>
      </c>
      <c r="E3" s="8" t="s">
        <v>9</v>
      </c>
      <c r="F3" s="7">
        <v>19</v>
      </c>
    </row>
    <row r="4" ht="14.4" spans="1:6">
      <c r="A4" s="7" t="str">
        <f t="shared" ref="A4:A13" si="0">202111012570800&amp;TEXT(ROW(A2),0)</f>
        <v>2021110125708002</v>
      </c>
      <c r="B4" s="8" t="s">
        <v>10</v>
      </c>
      <c r="C4" s="8" t="s">
        <v>11</v>
      </c>
      <c r="D4" s="8" t="s">
        <v>12</v>
      </c>
      <c r="E4" s="8" t="s">
        <v>13</v>
      </c>
      <c r="F4" s="7">
        <v>19</v>
      </c>
    </row>
    <row r="5" ht="14.4" spans="1:6">
      <c r="A5" s="7" t="str">
        <f t="shared" si="0"/>
        <v>2021110125708003</v>
      </c>
      <c r="B5" s="8" t="s">
        <v>14</v>
      </c>
      <c r="C5" s="8" t="s">
        <v>15</v>
      </c>
      <c r="D5" s="8" t="s">
        <v>16</v>
      </c>
      <c r="E5" s="8" t="s">
        <v>17</v>
      </c>
      <c r="F5" s="7">
        <v>19</v>
      </c>
    </row>
    <row r="6" ht="14.4" spans="1:6">
      <c r="A6" s="7" t="str">
        <f t="shared" si="0"/>
        <v>2021110125708004</v>
      </c>
      <c r="B6" s="9" t="s">
        <v>18</v>
      </c>
      <c r="C6" s="20" t="s">
        <v>19</v>
      </c>
      <c r="D6" s="9" t="s">
        <v>20</v>
      </c>
      <c r="E6" s="9" t="s">
        <v>21</v>
      </c>
      <c r="F6" s="7">
        <v>19</v>
      </c>
    </row>
    <row r="7" ht="14.4" spans="1:6">
      <c r="A7" s="7" t="str">
        <f t="shared" si="0"/>
        <v>2021110125708005</v>
      </c>
      <c r="B7" s="8" t="s">
        <v>22</v>
      </c>
      <c r="C7" s="8" t="s">
        <v>23</v>
      </c>
      <c r="D7" s="8" t="s">
        <v>24</v>
      </c>
      <c r="E7" s="8" t="s">
        <v>25</v>
      </c>
      <c r="F7" s="7">
        <v>19</v>
      </c>
    </row>
    <row r="8" ht="14.4" spans="1:6">
      <c r="A8" s="7" t="str">
        <f t="shared" si="0"/>
        <v>2021110125708006</v>
      </c>
      <c r="B8" s="8" t="s">
        <v>26</v>
      </c>
      <c r="C8" s="8" t="s">
        <v>27</v>
      </c>
      <c r="D8" s="8" t="s">
        <v>28</v>
      </c>
      <c r="E8" s="8" t="s">
        <v>29</v>
      </c>
      <c r="F8" s="7">
        <v>19</v>
      </c>
    </row>
    <row r="9" ht="14.4" spans="1:6">
      <c r="A9" s="7" t="str">
        <f t="shared" si="0"/>
        <v>2021110125708007</v>
      </c>
      <c r="B9" s="9" t="s">
        <v>30</v>
      </c>
      <c r="C9" s="9" t="s">
        <v>31</v>
      </c>
      <c r="D9" s="9" t="s">
        <v>32</v>
      </c>
      <c r="E9" s="9" t="s">
        <v>33</v>
      </c>
      <c r="F9" s="7">
        <v>19</v>
      </c>
    </row>
    <row r="10" ht="14.4" spans="1:6">
      <c r="A10" s="7" t="str">
        <f t="shared" si="0"/>
        <v>2021110125708008</v>
      </c>
      <c r="B10" s="8" t="s">
        <v>34</v>
      </c>
      <c r="C10" s="8" t="s">
        <v>35</v>
      </c>
      <c r="D10" s="8" t="s">
        <v>36</v>
      </c>
      <c r="E10" s="8" t="s">
        <v>37</v>
      </c>
      <c r="F10" s="7">
        <v>19</v>
      </c>
    </row>
    <row r="11" ht="14.4" spans="1:6">
      <c r="A11" s="7" t="str">
        <f t="shared" si="0"/>
        <v>2021110125708009</v>
      </c>
      <c r="B11" s="9" t="s">
        <v>38</v>
      </c>
      <c r="C11" s="20" t="s">
        <v>39</v>
      </c>
      <c r="D11" s="9" t="s">
        <v>20</v>
      </c>
      <c r="E11" s="9" t="s">
        <v>40</v>
      </c>
      <c r="F11" s="7">
        <v>19</v>
      </c>
    </row>
    <row r="12" ht="14.4" spans="1:6">
      <c r="A12" s="7" t="str">
        <f>20211101257080&amp;TEXT(ROW(A10),0)</f>
        <v>2021110125708010</v>
      </c>
      <c r="B12" s="8" t="s">
        <v>41</v>
      </c>
      <c r="C12" s="8" t="s">
        <v>42</v>
      </c>
      <c r="D12" s="8" t="s">
        <v>8</v>
      </c>
      <c r="E12" s="8" t="s">
        <v>43</v>
      </c>
      <c r="F12" s="7">
        <v>19</v>
      </c>
    </row>
    <row r="13" ht="14.4" spans="1:6">
      <c r="A13" s="7" t="str">
        <f t="shared" ref="A13:A44" si="1">20211101257080&amp;TEXT(ROW(A11),0)</f>
        <v>2021110125708011</v>
      </c>
      <c r="B13" s="9" t="s">
        <v>44</v>
      </c>
      <c r="C13" s="20" t="s">
        <v>45</v>
      </c>
      <c r="D13" s="9" t="s">
        <v>20</v>
      </c>
      <c r="E13" s="9" t="s">
        <v>21</v>
      </c>
      <c r="F13" s="7">
        <v>19</v>
      </c>
    </row>
    <row r="14" ht="14.4" spans="1:6">
      <c r="A14" s="7" t="str">
        <f t="shared" si="1"/>
        <v>2021110125708012</v>
      </c>
      <c r="B14" s="9" t="s">
        <v>46</v>
      </c>
      <c r="C14" s="20" t="s">
        <v>47</v>
      </c>
      <c r="D14" s="9" t="s">
        <v>48</v>
      </c>
      <c r="E14" s="9" t="s">
        <v>49</v>
      </c>
      <c r="F14" s="7">
        <v>19</v>
      </c>
    </row>
    <row r="15" ht="14.4" spans="1:6">
      <c r="A15" s="7" t="str">
        <f t="shared" si="1"/>
        <v>2021110125708013</v>
      </c>
      <c r="B15" s="8" t="s">
        <v>50</v>
      </c>
      <c r="C15" s="8" t="s">
        <v>51</v>
      </c>
      <c r="D15" s="8" t="s">
        <v>36</v>
      </c>
      <c r="E15" s="8" t="s">
        <v>52</v>
      </c>
      <c r="F15" s="7">
        <v>19</v>
      </c>
    </row>
    <row r="16" ht="14.4" spans="1:6">
      <c r="A16" s="7" t="str">
        <f t="shared" si="1"/>
        <v>2021110125708014</v>
      </c>
      <c r="B16" s="8" t="s">
        <v>53</v>
      </c>
      <c r="C16" s="8" t="s">
        <v>54</v>
      </c>
      <c r="D16" s="8" t="s">
        <v>55</v>
      </c>
      <c r="E16" s="8" t="s">
        <v>56</v>
      </c>
      <c r="F16" s="7">
        <v>18</v>
      </c>
    </row>
    <row r="17" ht="14.4" spans="1:6">
      <c r="A17" s="7" t="str">
        <f t="shared" si="1"/>
        <v>2021110125708015</v>
      </c>
      <c r="B17" s="8" t="s">
        <v>57</v>
      </c>
      <c r="C17" s="8" t="s">
        <v>58</v>
      </c>
      <c r="D17" s="8" t="s">
        <v>24</v>
      </c>
      <c r="E17" s="8" t="s">
        <v>59</v>
      </c>
      <c r="F17" s="7">
        <v>18</v>
      </c>
    </row>
    <row r="18" ht="14.4" spans="1:6">
      <c r="A18" s="7" t="str">
        <f t="shared" si="1"/>
        <v>2021110125708016</v>
      </c>
      <c r="B18" s="9" t="s">
        <v>60</v>
      </c>
      <c r="C18" s="20" t="s">
        <v>61</v>
      </c>
      <c r="D18" s="9" t="s">
        <v>62</v>
      </c>
      <c r="E18" s="9" t="s">
        <v>63</v>
      </c>
      <c r="F18" s="7">
        <v>18</v>
      </c>
    </row>
    <row r="19" ht="14.4" spans="1:6">
      <c r="A19" s="7" t="str">
        <f t="shared" si="1"/>
        <v>2021110125708017</v>
      </c>
      <c r="B19" s="8" t="s">
        <v>64</v>
      </c>
      <c r="C19" s="8" t="s">
        <v>65</v>
      </c>
      <c r="D19" s="8" t="s">
        <v>16</v>
      </c>
      <c r="E19" s="8" t="s">
        <v>66</v>
      </c>
      <c r="F19" s="7">
        <v>18</v>
      </c>
    </row>
    <row r="20" ht="14.4" spans="1:6">
      <c r="A20" s="7" t="str">
        <f t="shared" si="1"/>
        <v>2021110125708018</v>
      </c>
      <c r="B20" s="8" t="s">
        <v>67</v>
      </c>
      <c r="C20" s="8" t="s">
        <v>68</v>
      </c>
      <c r="D20" s="8" t="s">
        <v>36</v>
      </c>
      <c r="E20" s="8" t="s">
        <v>69</v>
      </c>
      <c r="F20" s="7">
        <v>18</v>
      </c>
    </row>
    <row r="21" ht="14.4" spans="1:6">
      <c r="A21" s="7" t="str">
        <f t="shared" si="1"/>
        <v>2021110125708019</v>
      </c>
      <c r="B21" s="8" t="s">
        <v>70</v>
      </c>
      <c r="C21" s="8" t="s">
        <v>71</v>
      </c>
      <c r="D21" s="8" t="s">
        <v>72</v>
      </c>
      <c r="E21" s="8" t="s">
        <v>73</v>
      </c>
      <c r="F21" s="7">
        <v>18</v>
      </c>
    </row>
    <row r="22" ht="14.4" spans="1:6">
      <c r="A22" s="7" t="str">
        <f t="shared" si="1"/>
        <v>2021110125708020</v>
      </c>
      <c r="B22" s="8" t="s">
        <v>74</v>
      </c>
      <c r="C22" s="8" t="s">
        <v>75</v>
      </c>
      <c r="D22" s="8" t="s">
        <v>72</v>
      </c>
      <c r="E22" s="8" t="s">
        <v>13</v>
      </c>
      <c r="F22" s="7">
        <v>18</v>
      </c>
    </row>
    <row r="23" ht="14.4" spans="1:6">
      <c r="A23" s="7" t="str">
        <f t="shared" si="1"/>
        <v>2021110125708021</v>
      </c>
      <c r="B23" s="9" t="s">
        <v>76</v>
      </c>
      <c r="C23" s="20" t="s">
        <v>77</v>
      </c>
      <c r="D23" s="9" t="s">
        <v>20</v>
      </c>
      <c r="E23" s="9" t="s">
        <v>21</v>
      </c>
      <c r="F23" s="7">
        <v>18</v>
      </c>
    </row>
    <row r="24" ht="14.4" spans="1:6">
      <c r="A24" s="7" t="str">
        <f t="shared" si="1"/>
        <v>2021110125708022</v>
      </c>
      <c r="B24" s="8" t="s">
        <v>78</v>
      </c>
      <c r="C24" s="8" t="s">
        <v>79</v>
      </c>
      <c r="D24" s="8" t="s">
        <v>8</v>
      </c>
      <c r="E24" s="8" t="s">
        <v>25</v>
      </c>
      <c r="F24" s="7">
        <v>18</v>
      </c>
    </row>
    <row r="25" ht="14.4" spans="1:6">
      <c r="A25" s="7" t="str">
        <f t="shared" si="1"/>
        <v>2021110125708023</v>
      </c>
      <c r="B25" s="8" t="s">
        <v>80</v>
      </c>
      <c r="C25" s="8" t="s">
        <v>81</v>
      </c>
      <c r="D25" s="8" t="s">
        <v>36</v>
      </c>
      <c r="E25" s="8" t="s">
        <v>82</v>
      </c>
      <c r="F25" s="7">
        <v>18</v>
      </c>
    </row>
    <row r="26" ht="14.4" spans="1:6">
      <c r="A26" s="7" t="str">
        <f t="shared" si="1"/>
        <v>2021110125708024</v>
      </c>
      <c r="B26" s="8" t="s">
        <v>83</v>
      </c>
      <c r="C26" s="8" t="s">
        <v>84</v>
      </c>
      <c r="D26" s="8" t="s">
        <v>8</v>
      </c>
      <c r="E26" s="8" t="s">
        <v>85</v>
      </c>
      <c r="F26" s="7">
        <v>18</v>
      </c>
    </row>
    <row r="27" ht="14.4" spans="1:6">
      <c r="A27" s="7" t="str">
        <f t="shared" si="1"/>
        <v>2021110125708025</v>
      </c>
      <c r="B27" s="8" t="s">
        <v>86</v>
      </c>
      <c r="C27" s="8" t="s">
        <v>87</v>
      </c>
      <c r="D27" s="8" t="s">
        <v>88</v>
      </c>
      <c r="E27" s="8" t="s">
        <v>69</v>
      </c>
      <c r="F27" s="7">
        <v>18</v>
      </c>
    </row>
    <row r="28" ht="14.4" spans="1:6">
      <c r="A28" s="7" t="str">
        <f t="shared" si="1"/>
        <v>2021110125708026</v>
      </c>
      <c r="B28" s="9" t="s">
        <v>89</v>
      </c>
      <c r="C28" s="20" t="s">
        <v>90</v>
      </c>
      <c r="D28" s="9" t="s">
        <v>62</v>
      </c>
      <c r="E28" s="9" t="s">
        <v>91</v>
      </c>
      <c r="F28" s="7">
        <v>18</v>
      </c>
    </row>
    <row r="29" ht="14.4" spans="1:6">
      <c r="A29" s="7" t="str">
        <f t="shared" si="1"/>
        <v>2021110125708027</v>
      </c>
      <c r="B29" s="8" t="s">
        <v>92</v>
      </c>
      <c r="C29" s="8" t="s">
        <v>93</v>
      </c>
      <c r="D29" s="8" t="s">
        <v>88</v>
      </c>
      <c r="E29" s="8" t="s">
        <v>94</v>
      </c>
      <c r="F29" s="7">
        <v>18</v>
      </c>
    </row>
    <row r="30" ht="14.4" spans="1:6">
      <c r="A30" s="7" t="str">
        <f t="shared" si="1"/>
        <v>2021110125708028</v>
      </c>
      <c r="B30" s="8" t="s">
        <v>95</v>
      </c>
      <c r="C30" s="8" t="s">
        <v>96</v>
      </c>
      <c r="D30" s="8" t="s">
        <v>97</v>
      </c>
      <c r="E30" s="8" t="s">
        <v>98</v>
      </c>
      <c r="F30" s="7">
        <v>18</v>
      </c>
    </row>
    <row r="31" ht="14.4" spans="1:6">
      <c r="A31" s="7" t="str">
        <f t="shared" si="1"/>
        <v>2021110125708029</v>
      </c>
      <c r="B31" s="8" t="s">
        <v>99</v>
      </c>
      <c r="C31" s="8" t="s">
        <v>100</v>
      </c>
      <c r="D31" s="8" t="s">
        <v>16</v>
      </c>
      <c r="E31" s="8" t="s">
        <v>101</v>
      </c>
      <c r="F31" s="7">
        <v>18</v>
      </c>
    </row>
    <row r="32" ht="14.4" spans="1:6">
      <c r="A32" s="7" t="str">
        <f t="shared" si="1"/>
        <v>2021110125708030</v>
      </c>
      <c r="B32" s="9" t="s">
        <v>102</v>
      </c>
      <c r="C32" s="20" t="s">
        <v>103</v>
      </c>
      <c r="D32" s="9" t="s">
        <v>48</v>
      </c>
      <c r="E32" s="9" t="s">
        <v>104</v>
      </c>
      <c r="F32" s="7">
        <v>18</v>
      </c>
    </row>
    <row r="33" ht="14.4" spans="1:6">
      <c r="A33" s="7" t="str">
        <f t="shared" si="1"/>
        <v>2021110125708031</v>
      </c>
      <c r="B33" s="9" t="s">
        <v>105</v>
      </c>
      <c r="C33" s="9" t="s">
        <v>106</v>
      </c>
      <c r="D33" s="9" t="s">
        <v>107</v>
      </c>
      <c r="E33" s="9" t="s">
        <v>108</v>
      </c>
      <c r="F33" s="7">
        <v>18</v>
      </c>
    </row>
    <row r="34" ht="14.4" spans="1:6">
      <c r="A34" s="7" t="str">
        <f t="shared" si="1"/>
        <v>2021110125708032</v>
      </c>
      <c r="B34" s="8" t="s">
        <v>109</v>
      </c>
      <c r="C34" s="8" t="s">
        <v>110</v>
      </c>
      <c r="D34" s="8" t="s">
        <v>24</v>
      </c>
      <c r="E34" s="8" t="s">
        <v>111</v>
      </c>
      <c r="F34" s="7">
        <v>18</v>
      </c>
    </row>
    <row r="35" ht="14.4" spans="1:6">
      <c r="A35" s="7" t="str">
        <f t="shared" si="1"/>
        <v>2021110125708033</v>
      </c>
      <c r="B35" s="9" t="s">
        <v>112</v>
      </c>
      <c r="C35" s="9" t="s">
        <v>113</v>
      </c>
      <c r="D35" s="9" t="s">
        <v>62</v>
      </c>
      <c r="E35" s="9" t="s">
        <v>114</v>
      </c>
      <c r="F35" s="7">
        <v>18</v>
      </c>
    </row>
    <row r="36" ht="14.4" spans="1:6">
      <c r="A36" s="7" t="str">
        <f t="shared" si="1"/>
        <v>2021110125708034</v>
      </c>
      <c r="B36" s="8" t="s">
        <v>115</v>
      </c>
      <c r="C36" s="8" t="s">
        <v>116</v>
      </c>
      <c r="D36" s="8" t="s">
        <v>97</v>
      </c>
      <c r="E36" s="8" t="s">
        <v>117</v>
      </c>
      <c r="F36" s="7">
        <v>18</v>
      </c>
    </row>
    <row r="37" ht="14.4" spans="1:6">
      <c r="A37" s="7" t="str">
        <f t="shared" si="1"/>
        <v>2021110125708035</v>
      </c>
      <c r="B37" s="8" t="s">
        <v>118</v>
      </c>
      <c r="C37" s="8" t="s">
        <v>119</v>
      </c>
      <c r="D37" s="8" t="s">
        <v>55</v>
      </c>
      <c r="E37" s="8" t="s">
        <v>120</v>
      </c>
      <c r="F37" s="7">
        <v>18</v>
      </c>
    </row>
    <row r="38" ht="14.4" spans="1:6">
      <c r="A38" s="7" t="str">
        <f t="shared" si="1"/>
        <v>2021110125708036</v>
      </c>
      <c r="B38" s="9" t="s">
        <v>121</v>
      </c>
      <c r="C38" s="20" t="s">
        <v>122</v>
      </c>
      <c r="D38" s="9" t="s">
        <v>48</v>
      </c>
      <c r="E38" s="9" t="s">
        <v>123</v>
      </c>
      <c r="F38" s="7">
        <v>18</v>
      </c>
    </row>
    <row r="39" ht="14.4" spans="1:6">
      <c r="A39" s="7" t="str">
        <f t="shared" si="1"/>
        <v>2021110125708037</v>
      </c>
      <c r="B39" s="8" t="s">
        <v>124</v>
      </c>
      <c r="C39" s="8" t="s">
        <v>125</v>
      </c>
      <c r="D39" s="8" t="s">
        <v>88</v>
      </c>
      <c r="E39" s="8" t="s">
        <v>69</v>
      </c>
      <c r="F39" s="7">
        <v>18</v>
      </c>
    </row>
    <row r="40" ht="14.4" spans="1:6">
      <c r="A40" s="7" t="str">
        <f t="shared" si="1"/>
        <v>2021110125708038</v>
      </c>
      <c r="B40" s="8" t="s">
        <v>126</v>
      </c>
      <c r="C40" s="8" t="s">
        <v>127</v>
      </c>
      <c r="D40" s="8" t="s">
        <v>12</v>
      </c>
      <c r="E40" s="8" t="s">
        <v>128</v>
      </c>
      <c r="F40" s="7">
        <v>18</v>
      </c>
    </row>
    <row r="41" ht="14.4" spans="1:6">
      <c r="A41" s="7" t="str">
        <f t="shared" si="1"/>
        <v>2021110125708039</v>
      </c>
      <c r="B41" s="8" t="s">
        <v>129</v>
      </c>
      <c r="C41" s="8" t="s">
        <v>130</v>
      </c>
      <c r="D41" s="8" t="s">
        <v>131</v>
      </c>
      <c r="E41" s="8" t="s">
        <v>132</v>
      </c>
      <c r="F41" s="7">
        <v>18</v>
      </c>
    </row>
    <row r="42" ht="14.4" spans="1:6">
      <c r="A42" s="7" t="str">
        <f t="shared" si="1"/>
        <v>2021110125708040</v>
      </c>
      <c r="B42" s="9" t="s">
        <v>133</v>
      </c>
      <c r="C42" s="9" t="s">
        <v>134</v>
      </c>
      <c r="D42" s="9" t="s">
        <v>62</v>
      </c>
      <c r="E42" s="9" t="s">
        <v>114</v>
      </c>
      <c r="F42" s="7">
        <v>18</v>
      </c>
    </row>
    <row r="43" ht="14.4" spans="1:6">
      <c r="A43" s="7" t="str">
        <f t="shared" si="1"/>
        <v>2021110125708041</v>
      </c>
      <c r="B43" s="8" t="s">
        <v>135</v>
      </c>
      <c r="C43" s="8" t="s">
        <v>136</v>
      </c>
      <c r="D43" s="8" t="s">
        <v>16</v>
      </c>
      <c r="E43" s="8" t="s">
        <v>137</v>
      </c>
      <c r="F43" s="7">
        <v>18</v>
      </c>
    </row>
    <row r="44" ht="14.4" spans="1:6">
      <c r="A44" s="7" t="str">
        <f t="shared" si="1"/>
        <v>2021110125708042</v>
      </c>
      <c r="B44" s="8" t="s">
        <v>138</v>
      </c>
      <c r="C44" s="8" t="s">
        <v>139</v>
      </c>
      <c r="D44" s="8" t="s">
        <v>72</v>
      </c>
      <c r="E44" s="8" t="s">
        <v>73</v>
      </c>
      <c r="F44" s="7">
        <v>18</v>
      </c>
    </row>
    <row r="45" ht="14.4" spans="1:6">
      <c r="A45" s="7" t="str">
        <f t="shared" ref="A45:A76" si="2">20211101257080&amp;TEXT(ROW(A43),0)</f>
        <v>2021110125708043</v>
      </c>
      <c r="B45" s="8" t="s">
        <v>140</v>
      </c>
      <c r="C45" s="8" t="s">
        <v>141</v>
      </c>
      <c r="D45" s="8" t="s">
        <v>36</v>
      </c>
      <c r="E45" s="8" t="s">
        <v>142</v>
      </c>
      <c r="F45" s="7">
        <v>18</v>
      </c>
    </row>
    <row r="46" ht="14.4" spans="1:6">
      <c r="A46" s="7" t="str">
        <f t="shared" si="2"/>
        <v>2021110125708044</v>
      </c>
      <c r="B46" s="9" t="s">
        <v>143</v>
      </c>
      <c r="C46" s="20" t="s">
        <v>144</v>
      </c>
      <c r="D46" s="9" t="s">
        <v>48</v>
      </c>
      <c r="E46" s="9" t="s">
        <v>123</v>
      </c>
      <c r="F46" s="7">
        <v>18</v>
      </c>
    </row>
    <row r="47" ht="14.4" spans="1:6">
      <c r="A47" s="7" t="str">
        <f t="shared" si="2"/>
        <v>2021110125708045</v>
      </c>
      <c r="B47" s="8" t="s">
        <v>145</v>
      </c>
      <c r="C47" s="8" t="s">
        <v>146</v>
      </c>
      <c r="D47" s="8" t="s">
        <v>147</v>
      </c>
      <c r="E47" s="8" t="s">
        <v>43</v>
      </c>
      <c r="F47" s="7">
        <v>18</v>
      </c>
    </row>
    <row r="48" ht="14.4" spans="1:6">
      <c r="A48" s="7" t="str">
        <f t="shared" si="2"/>
        <v>2021110125708046</v>
      </c>
      <c r="B48" s="10" t="s">
        <v>148</v>
      </c>
      <c r="C48" s="11" t="s">
        <v>149</v>
      </c>
      <c r="D48" s="10" t="s">
        <v>150</v>
      </c>
      <c r="E48" s="10" t="s">
        <v>151</v>
      </c>
      <c r="F48" s="7">
        <v>18</v>
      </c>
    </row>
    <row r="49" ht="14.4" spans="1:6">
      <c r="A49" s="7" t="str">
        <f t="shared" si="2"/>
        <v>2021110125708047</v>
      </c>
      <c r="B49" s="8" t="s">
        <v>152</v>
      </c>
      <c r="C49" s="8" t="s">
        <v>153</v>
      </c>
      <c r="D49" s="8" t="s">
        <v>147</v>
      </c>
      <c r="E49" s="8" t="s">
        <v>9</v>
      </c>
      <c r="F49" s="7">
        <v>18</v>
      </c>
    </row>
    <row r="50" ht="14.4" spans="1:6">
      <c r="A50" s="7" t="str">
        <f t="shared" si="2"/>
        <v>2021110125708048</v>
      </c>
      <c r="B50" s="9" t="s">
        <v>154</v>
      </c>
      <c r="C50" s="20" t="s">
        <v>155</v>
      </c>
      <c r="D50" s="9" t="s">
        <v>20</v>
      </c>
      <c r="E50" s="9" t="s">
        <v>40</v>
      </c>
      <c r="F50" s="7">
        <v>18</v>
      </c>
    </row>
    <row r="51" ht="14.4" spans="1:6">
      <c r="A51" s="7" t="str">
        <f t="shared" si="2"/>
        <v>2021110125708049</v>
      </c>
      <c r="B51" s="8" t="s">
        <v>156</v>
      </c>
      <c r="C51" s="8" t="s">
        <v>157</v>
      </c>
      <c r="D51" s="8" t="s">
        <v>72</v>
      </c>
      <c r="E51" s="8" t="s">
        <v>158</v>
      </c>
      <c r="F51" s="7">
        <v>18</v>
      </c>
    </row>
    <row r="52" ht="14.4" spans="1:6">
      <c r="A52" s="7" t="str">
        <f t="shared" si="2"/>
        <v>2021110125708050</v>
      </c>
      <c r="B52" s="8" t="s">
        <v>159</v>
      </c>
      <c r="C52" s="8" t="s">
        <v>160</v>
      </c>
      <c r="D52" s="8" t="s">
        <v>147</v>
      </c>
      <c r="E52" s="8" t="s">
        <v>111</v>
      </c>
      <c r="F52" s="7">
        <v>18</v>
      </c>
    </row>
    <row r="53" ht="14.4" spans="1:6">
      <c r="A53" s="7" t="str">
        <f t="shared" si="2"/>
        <v>2021110125708051</v>
      </c>
      <c r="B53" s="8" t="s">
        <v>161</v>
      </c>
      <c r="C53" s="8" t="s">
        <v>162</v>
      </c>
      <c r="D53" s="8" t="s">
        <v>88</v>
      </c>
      <c r="E53" s="8" t="s">
        <v>17</v>
      </c>
      <c r="F53" s="7">
        <v>18</v>
      </c>
    </row>
    <row r="54" ht="14.4" spans="1:6">
      <c r="A54" s="7" t="str">
        <f t="shared" si="2"/>
        <v>2021110125708052</v>
      </c>
      <c r="B54" s="9" t="s">
        <v>163</v>
      </c>
      <c r="C54" s="9" t="s">
        <v>164</v>
      </c>
      <c r="D54" s="9" t="s">
        <v>165</v>
      </c>
      <c r="E54" s="9" t="s">
        <v>166</v>
      </c>
      <c r="F54" s="7">
        <v>18</v>
      </c>
    </row>
    <row r="55" ht="14.4" spans="1:6">
      <c r="A55" s="7" t="str">
        <f t="shared" si="2"/>
        <v>2021110125708053</v>
      </c>
      <c r="B55" s="9" t="s">
        <v>167</v>
      </c>
      <c r="C55" s="9" t="s">
        <v>168</v>
      </c>
      <c r="D55" s="9" t="s">
        <v>20</v>
      </c>
      <c r="E55" s="9" t="s">
        <v>169</v>
      </c>
      <c r="F55" s="7">
        <v>18</v>
      </c>
    </row>
    <row r="56" ht="14.4" spans="1:6">
      <c r="A56" s="7" t="str">
        <f t="shared" si="2"/>
        <v>2021110125708054</v>
      </c>
      <c r="B56" s="8" t="s">
        <v>170</v>
      </c>
      <c r="C56" s="8" t="s">
        <v>171</v>
      </c>
      <c r="D56" s="8" t="s">
        <v>36</v>
      </c>
      <c r="E56" s="8" t="s">
        <v>132</v>
      </c>
      <c r="F56" s="7">
        <v>18</v>
      </c>
    </row>
    <row r="57" ht="14.4" spans="1:6">
      <c r="A57" s="7" t="str">
        <f t="shared" si="2"/>
        <v>2021110125708055</v>
      </c>
      <c r="B57" s="8" t="s">
        <v>172</v>
      </c>
      <c r="C57" s="8" t="s">
        <v>173</v>
      </c>
      <c r="D57" s="8" t="s">
        <v>88</v>
      </c>
      <c r="E57" s="8" t="s">
        <v>69</v>
      </c>
      <c r="F57" s="7">
        <v>18</v>
      </c>
    </row>
    <row r="58" ht="14.4" spans="1:6">
      <c r="A58" s="7" t="str">
        <f t="shared" si="2"/>
        <v>2021110125708056</v>
      </c>
      <c r="B58" s="8" t="s">
        <v>174</v>
      </c>
      <c r="C58" s="8" t="s">
        <v>175</v>
      </c>
      <c r="D58" s="8" t="s">
        <v>72</v>
      </c>
      <c r="E58" s="8" t="s">
        <v>101</v>
      </c>
      <c r="F58" s="7">
        <v>18</v>
      </c>
    </row>
    <row r="59" ht="14.4" spans="1:6">
      <c r="A59" s="7" t="str">
        <f t="shared" si="2"/>
        <v>2021110125708057</v>
      </c>
      <c r="B59" s="10" t="s">
        <v>176</v>
      </c>
      <c r="C59" s="11" t="s">
        <v>177</v>
      </c>
      <c r="D59" s="8" t="s">
        <v>178</v>
      </c>
      <c r="E59" s="10" t="s">
        <v>179</v>
      </c>
      <c r="F59" s="7">
        <v>17</v>
      </c>
    </row>
    <row r="60" ht="14.4" spans="1:6">
      <c r="A60" s="7" t="str">
        <f t="shared" si="2"/>
        <v>2021110125708058</v>
      </c>
      <c r="B60" s="9" t="s">
        <v>180</v>
      </c>
      <c r="C60" s="9" t="s">
        <v>181</v>
      </c>
      <c r="D60" s="9" t="s">
        <v>165</v>
      </c>
      <c r="E60" s="9" t="s">
        <v>182</v>
      </c>
      <c r="F60" s="7">
        <v>17</v>
      </c>
    </row>
    <row r="61" ht="14.4" spans="1:6">
      <c r="A61" s="7" t="str">
        <f t="shared" si="2"/>
        <v>2021110125708059</v>
      </c>
      <c r="B61" s="8" t="s">
        <v>183</v>
      </c>
      <c r="C61" s="8" t="s">
        <v>184</v>
      </c>
      <c r="D61" s="8" t="s">
        <v>36</v>
      </c>
      <c r="E61" s="8" t="s">
        <v>66</v>
      </c>
      <c r="F61" s="7">
        <v>17</v>
      </c>
    </row>
    <row r="62" ht="14.4" spans="1:6">
      <c r="A62" s="7" t="str">
        <f t="shared" si="2"/>
        <v>2021110125708060</v>
      </c>
      <c r="B62" s="8" t="s">
        <v>185</v>
      </c>
      <c r="C62" s="8" t="s">
        <v>186</v>
      </c>
      <c r="D62" s="8" t="s">
        <v>12</v>
      </c>
      <c r="E62" s="8" t="s">
        <v>187</v>
      </c>
      <c r="F62" s="7">
        <v>17</v>
      </c>
    </row>
    <row r="63" ht="14.4" spans="1:6">
      <c r="A63" s="7" t="str">
        <f t="shared" si="2"/>
        <v>2021110125708061</v>
      </c>
      <c r="B63" s="9" t="s">
        <v>188</v>
      </c>
      <c r="C63" s="9" t="s">
        <v>189</v>
      </c>
      <c r="D63" s="9" t="s">
        <v>32</v>
      </c>
      <c r="E63" s="9" t="s">
        <v>33</v>
      </c>
      <c r="F63" s="7">
        <v>17</v>
      </c>
    </row>
    <row r="64" ht="14.4" spans="1:6">
      <c r="A64" s="7" t="str">
        <f t="shared" si="2"/>
        <v>2021110125708062</v>
      </c>
      <c r="B64" s="8" t="s">
        <v>190</v>
      </c>
      <c r="C64" s="8" t="s">
        <v>191</v>
      </c>
      <c r="D64" s="8" t="s">
        <v>36</v>
      </c>
      <c r="E64" s="8" t="s">
        <v>192</v>
      </c>
      <c r="F64" s="7">
        <v>17</v>
      </c>
    </row>
    <row r="65" ht="14.4" spans="1:6">
      <c r="A65" s="7" t="str">
        <f t="shared" si="2"/>
        <v>2021110125708063</v>
      </c>
      <c r="B65" s="8" t="s">
        <v>193</v>
      </c>
      <c r="C65" s="8" t="s">
        <v>194</v>
      </c>
      <c r="D65" s="8" t="s">
        <v>131</v>
      </c>
      <c r="E65" s="8" t="s">
        <v>195</v>
      </c>
      <c r="F65" s="7">
        <v>17</v>
      </c>
    </row>
    <row r="66" ht="14.4" spans="1:6">
      <c r="A66" s="7" t="str">
        <f t="shared" si="2"/>
        <v>2021110125708064</v>
      </c>
      <c r="B66" s="10" t="s">
        <v>196</v>
      </c>
      <c r="C66" s="11" t="s">
        <v>197</v>
      </c>
      <c r="D66" s="8" t="s">
        <v>178</v>
      </c>
      <c r="E66" s="10" t="s">
        <v>198</v>
      </c>
      <c r="F66" s="7">
        <v>17</v>
      </c>
    </row>
    <row r="67" ht="14.4" spans="1:6">
      <c r="A67" s="7" t="str">
        <f t="shared" si="2"/>
        <v>2021110125708065</v>
      </c>
      <c r="B67" s="12" t="s">
        <v>199</v>
      </c>
      <c r="C67" s="8" t="s">
        <v>200</v>
      </c>
      <c r="D67" s="8" t="s">
        <v>8</v>
      </c>
      <c r="E67" s="8" t="s">
        <v>59</v>
      </c>
      <c r="F67" s="7">
        <v>17</v>
      </c>
    </row>
    <row r="68" ht="14.4" spans="1:6">
      <c r="A68" s="7" t="str">
        <f t="shared" si="2"/>
        <v>2021110125708066</v>
      </c>
      <c r="B68" s="8" t="s">
        <v>201</v>
      </c>
      <c r="C68" s="8" t="s">
        <v>202</v>
      </c>
      <c r="D68" s="8" t="s">
        <v>147</v>
      </c>
      <c r="E68" s="8" t="s">
        <v>111</v>
      </c>
      <c r="F68" s="7">
        <v>17</v>
      </c>
    </row>
    <row r="69" ht="14.4" spans="1:6">
      <c r="A69" s="7" t="str">
        <f t="shared" si="2"/>
        <v>2021110125708067</v>
      </c>
      <c r="B69" s="9" t="s">
        <v>203</v>
      </c>
      <c r="C69" s="9" t="s">
        <v>204</v>
      </c>
      <c r="D69" s="9" t="s">
        <v>32</v>
      </c>
      <c r="E69" s="9" t="s">
        <v>205</v>
      </c>
      <c r="F69" s="7">
        <v>17</v>
      </c>
    </row>
    <row r="70" ht="14.4" spans="1:6">
      <c r="A70" s="7" t="str">
        <f t="shared" si="2"/>
        <v>2021110125708068</v>
      </c>
      <c r="B70" s="8" t="s">
        <v>206</v>
      </c>
      <c r="C70" s="8" t="s">
        <v>207</v>
      </c>
      <c r="D70" s="8" t="s">
        <v>12</v>
      </c>
      <c r="E70" s="8" t="s">
        <v>208</v>
      </c>
      <c r="F70" s="7">
        <v>17</v>
      </c>
    </row>
    <row r="71" ht="14.4" spans="1:6">
      <c r="A71" s="7" t="str">
        <f t="shared" si="2"/>
        <v>2021110125708069</v>
      </c>
      <c r="B71" s="9" t="s">
        <v>209</v>
      </c>
      <c r="C71" s="20" t="s">
        <v>210</v>
      </c>
      <c r="D71" s="9" t="s">
        <v>48</v>
      </c>
      <c r="E71" s="9" t="s">
        <v>123</v>
      </c>
      <c r="F71" s="7">
        <v>17</v>
      </c>
    </row>
    <row r="72" ht="14.4" spans="1:6">
      <c r="A72" s="7" t="str">
        <f t="shared" si="2"/>
        <v>2021110125708070</v>
      </c>
      <c r="B72" s="9" t="s">
        <v>211</v>
      </c>
      <c r="C72" s="9" t="s">
        <v>212</v>
      </c>
      <c r="D72" s="9" t="s">
        <v>32</v>
      </c>
      <c r="E72" s="9" t="s">
        <v>33</v>
      </c>
      <c r="F72" s="7">
        <v>17</v>
      </c>
    </row>
    <row r="73" ht="14.4" spans="1:6">
      <c r="A73" s="7" t="str">
        <f t="shared" si="2"/>
        <v>2021110125708071</v>
      </c>
      <c r="B73" s="9" t="s">
        <v>213</v>
      </c>
      <c r="C73" s="9" t="s">
        <v>214</v>
      </c>
      <c r="D73" s="9" t="s">
        <v>20</v>
      </c>
      <c r="E73" s="9" t="s">
        <v>169</v>
      </c>
      <c r="F73" s="7">
        <v>17</v>
      </c>
    </row>
    <row r="74" ht="14.4" spans="1:6">
      <c r="A74" s="7" t="str">
        <f t="shared" si="2"/>
        <v>2021110125708072</v>
      </c>
      <c r="B74" s="8" t="s">
        <v>215</v>
      </c>
      <c r="C74" s="8" t="s">
        <v>216</v>
      </c>
      <c r="D74" s="8" t="s">
        <v>16</v>
      </c>
      <c r="E74" s="8" t="s">
        <v>82</v>
      </c>
      <c r="F74" s="7">
        <v>17</v>
      </c>
    </row>
    <row r="75" ht="14.4" spans="1:6">
      <c r="A75" s="7" t="str">
        <f t="shared" si="2"/>
        <v>2021110125708073</v>
      </c>
      <c r="B75" s="8" t="s">
        <v>217</v>
      </c>
      <c r="C75" s="8" t="s">
        <v>218</v>
      </c>
      <c r="D75" s="8" t="s">
        <v>8</v>
      </c>
      <c r="E75" s="8" t="s">
        <v>219</v>
      </c>
      <c r="F75" s="7">
        <v>17</v>
      </c>
    </row>
    <row r="76" ht="14.4" spans="1:6">
      <c r="A76" s="7" t="str">
        <f t="shared" si="2"/>
        <v>2021110125708074</v>
      </c>
      <c r="B76" s="9" t="s">
        <v>220</v>
      </c>
      <c r="C76" s="20" t="s">
        <v>221</v>
      </c>
      <c r="D76" s="9" t="s">
        <v>48</v>
      </c>
      <c r="E76" s="9" t="s">
        <v>123</v>
      </c>
      <c r="F76" s="7">
        <v>17</v>
      </c>
    </row>
    <row r="77" ht="14.4" spans="1:6">
      <c r="A77" s="7" t="str">
        <f t="shared" ref="A77:A108" si="3">20211101257080&amp;TEXT(ROW(A75),0)</f>
        <v>2021110125708075</v>
      </c>
      <c r="B77" s="8" t="s">
        <v>222</v>
      </c>
      <c r="C77" s="8" t="s">
        <v>223</v>
      </c>
      <c r="D77" s="8" t="s">
        <v>97</v>
      </c>
      <c r="E77" s="8" t="s">
        <v>224</v>
      </c>
      <c r="F77" s="7">
        <v>17</v>
      </c>
    </row>
    <row r="78" ht="14.4" spans="1:6">
      <c r="A78" s="7" t="str">
        <f t="shared" si="3"/>
        <v>2021110125708076</v>
      </c>
      <c r="B78" s="8" t="s">
        <v>225</v>
      </c>
      <c r="C78" s="8" t="s">
        <v>226</v>
      </c>
      <c r="D78" s="8" t="s">
        <v>97</v>
      </c>
      <c r="E78" s="8" t="s">
        <v>227</v>
      </c>
      <c r="F78" s="7">
        <v>17</v>
      </c>
    </row>
    <row r="79" ht="14.4" spans="1:6">
      <c r="A79" s="7" t="str">
        <f t="shared" si="3"/>
        <v>2021110125708077</v>
      </c>
      <c r="B79" s="9" t="s">
        <v>228</v>
      </c>
      <c r="C79" s="20" t="s">
        <v>229</v>
      </c>
      <c r="D79" s="9" t="s">
        <v>230</v>
      </c>
      <c r="E79" s="9" t="s">
        <v>231</v>
      </c>
      <c r="F79" s="7">
        <v>17</v>
      </c>
    </row>
    <row r="80" ht="14.4" spans="1:6">
      <c r="A80" s="7" t="str">
        <f t="shared" si="3"/>
        <v>2021110125708078</v>
      </c>
      <c r="B80" s="8" t="s">
        <v>232</v>
      </c>
      <c r="C80" s="8" t="s">
        <v>233</v>
      </c>
      <c r="D80" s="8" t="s">
        <v>72</v>
      </c>
      <c r="E80" s="8" t="s">
        <v>137</v>
      </c>
      <c r="F80" s="7">
        <v>17</v>
      </c>
    </row>
    <row r="81" ht="14.4" spans="1:6">
      <c r="A81" s="7" t="str">
        <f t="shared" si="3"/>
        <v>2021110125708079</v>
      </c>
      <c r="B81" s="9" t="s">
        <v>234</v>
      </c>
      <c r="C81" s="9" t="s">
        <v>235</v>
      </c>
      <c r="D81" s="9" t="s">
        <v>236</v>
      </c>
      <c r="E81" s="9" t="s">
        <v>237</v>
      </c>
      <c r="F81" s="7">
        <v>17</v>
      </c>
    </row>
    <row r="82" ht="14.4" spans="1:6">
      <c r="A82" s="7" t="str">
        <f t="shared" si="3"/>
        <v>2021110125708080</v>
      </c>
      <c r="B82" s="8" t="s">
        <v>238</v>
      </c>
      <c r="C82" s="8" t="s">
        <v>239</v>
      </c>
      <c r="D82" s="8" t="s">
        <v>12</v>
      </c>
      <c r="E82" s="8" t="s">
        <v>17</v>
      </c>
      <c r="F82" s="7">
        <v>17</v>
      </c>
    </row>
    <row r="83" ht="14.4" spans="1:6">
      <c r="A83" s="7" t="str">
        <f t="shared" si="3"/>
        <v>2021110125708081</v>
      </c>
      <c r="B83" s="8" t="s">
        <v>240</v>
      </c>
      <c r="C83" s="8" t="s">
        <v>241</v>
      </c>
      <c r="D83" s="8" t="s">
        <v>72</v>
      </c>
      <c r="E83" s="8" t="s">
        <v>242</v>
      </c>
      <c r="F83" s="7">
        <v>17</v>
      </c>
    </row>
    <row r="84" ht="14.4" spans="1:6">
      <c r="A84" s="7" t="str">
        <f t="shared" si="3"/>
        <v>2021110125708082</v>
      </c>
      <c r="B84" s="8" t="s">
        <v>243</v>
      </c>
      <c r="C84" s="8" t="s">
        <v>244</v>
      </c>
      <c r="D84" s="8" t="s">
        <v>147</v>
      </c>
      <c r="E84" s="8" t="s">
        <v>111</v>
      </c>
      <c r="F84" s="7">
        <v>17</v>
      </c>
    </row>
    <row r="85" ht="14.4" spans="1:6">
      <c r="A85" s="7" t="str">
        <f t="shared" si="3"/>
        <v>2021110125708083</v>
      </c>
      <c r="B85" s="8" t="s">
        <v>245</v>
      </c>
      <c r="C85" s="8" t="s">
        <v>246</v>
      </c>
      <c r="D85" s="8" t="s">
        <v>55</v>
      </c>
      <c r="E85" s="8" t="s">
        <v>227</v>
      </c>
      <c r="F85" s="7">
        <v>17</v>
      </c>
    </row>
    <row r="86" ht="14.4" spans="1:6">
      <c r="A86" s="7" t="str">
        <f t="shared" si="3"/>
        <v>2021110125708084</v>
      </c>
      <c r="B86" s="8" t="s">
        <v>247</v>
      </c>
      <c r="C86" s="8" t="s">
        <v>248</v>
      </c>
      <c r="D86" s="8" t="s">
        <v>55</v>
      </c>
      <c r="E86" s="8" t="s">
        <v>59</v>
      </c>
      <c r="F86" s="7">
        <v>17</v>
      </c>
    </row>
    <row r="87" ht="14.4" spans="1:6">
      <c r="A87" s="7" t="str">
        <f t="shared" si="3"/>
        <v>2021110125708085</v>
      </c>
      <c r="B87" s="10" t="s">
        <v>249</v>
      </c>
      <c r="C87" s="11" t="s">
        <v>250</v>
      </c>
      <c r="D87" s="10" t="s">
        <v>150</v>
      </c>
      <c r="E87" s="10" t="s">
        <v>151</v>
      </c>
      <c r="F87" s="7">
        <v>17</v>
      </c>
    </row>
    <row r="88" ht="14.4" spans="1:6">
      <c r="A88" s="7" t="str">
        <f t="shared" si="3"/>
        <v>2021110125708086</v>
      </c>
      <c r="B88" s="8" t="s">
        <v>251</v>
      </c>
      <c r="C88" s="8" t="s">
        <v>252</v>
      </c>
      <c r="D88" s="8" t="s">
        <v>36</v>
      </c>
      <c r="E88" s="8" t="s">
        <v>253</v>
      </c>
      <c r="F88" s="7">
        <v>17</v>
      </c>
    </row>
    <row r="89" ht="14.4" spans="1:6">
      <c r="A89" s="7" t="str">
        <f t="shared" si="3"/>
        <v>2021110125708087</v>
      </c>
      <c r="B89" s="8" t="s">
        <v>254</v>
      </c>
      <c r="C89" s="8" t="s">
        <v>255</v>
      </c>
      <c r="D89" s="8" t="s">
        <v>36</v>
      </c>
      <c r="E89" s="8" t="s">
        <v>256</v>
      </c>
      <c r="F89" s="7">
        <v>17</v>
      </c>
    </row>
    <row r="90" ht="14.4" spans="1:6">
      <c r="A90" s="7" t="str">
        <f t="shared" si="3"/>
        <v>2021110125708088</v>
      </c>
      <c r="B90" s="9" t="s">
        <v>257</v>
      </c>
      <c r="C90" s="20" t="s">
        <v>258</v>
      </c>
      <c r="D90" s="9" t="s">
        <v>230</v>
      </c>
      <c r="E90" s="9" t="s">
        <v>259</v>
      </c>
      <c r="F90" s="7">
        <v>17</v>
      </c>
    </row>
    <row r="91" ht="14.4" spans="1:6">
      <c r="A91" s="7" t="str">
        <f t="shared" si="3"/>
        <v>2021110125708089</v>
      </c>
      <c r="B91" s="8" t="s">
        <v>260</v>
      </c>
      <c r="C91" s="8" t="s">
        <v>261</v>
      </c>
      <c r="D91" s="8" t="s">
        <v>8</v>
      </c>
      <c r="E91" s="8" t="s">
        <v>9</v>
      </c>
      <c r="F91" s="7">
        <v>17</v>
      </c>
    </row>
    <row r="92" ht="14.4" spans="1:6">
      <c r="A92" s="7" t="str">
        <f t="shared" si="3"/>
        <v>2021110125708090</v>
      </c>
      <c r="B92" s="9" t="s">
        <v>262</v>
      </c>
      <c r="C92" s="20" t="s">
        <v>263</v>
      </c>
      <c r="D92" s="9" t="s">
        <v>20</v>
      </c>
      <c r="E92" s="9" t="s">
        <v>40</v>
      </c>
      <c r="F92" s="7">
        <v>17</v>
      </c>
    </row>
    <row r="93" ht="14.4" spans="1:6">
      <c r="A93" s="7" t="str">
        <f t="shared" si="3"/>
        <v>2021110125708091</v>
      </c>
      <c r="B93" s="8" t="s">
        <v>264</v>
      </c>
      <c r="C93" s="8" t="s">
        <v>265</v>
      </c>
      <c r="D93" s="8" t="s">
        <v>16</v>
      </c>
      <c r="E93" s="8" t="s">
        <v>73</v>
      </c>
      <c r="F93" s="7">
        <v>17</v>
      </c>
    </row>
    <row r="94" ht="14.4" spans="1:6">
      <c r="A94" s="7" t="str">
        <f t="shared" si="3"/>
        <v>2021110125708092</v>
      </c>
      <c r="B94" s="9" t="s">
        <v>266</v>
      </c>
      <c r="C94" s="9" t="s">
        <v>267</v>
      </c>
      <c r="D94" s="9" t="s">
        <v>268</v>
      </c>
      <c r="E94" s="9" t="s">
        <v>269</v>
      </c>
      <c r="F94" s="7">
        <v>17</v>
      </c>
    </row>
    <row r="95" ht="14.4" spans="1:6">
      <c r="A95" s="7" t="str">
        <f t="shared" si="3"/>
        <v>2021110125708093</v>
      </c>
      <c r="B95" s="9" t="s">
        <v>270</v>
      </c>
      <c r="C95" s="20" t="s">
        <v>271</v>
      </c>
      <c r="D95" s="9" t="s">
        <v>48</v>
      </c>
      <c r="E95" s="9" t="s">
        <v>104</v>
      </c>
      <c r="F95" s="7">
        <v>17</v>
      </c>
    </row>
    <row r="96" ht="14.4" spans="1:6">
      <c r="A96" s="7" t="str">
        <f t="shared" si="3"/>
        <v>2021110125708094</v>
      </c>
      <c r="B96" s="8" t="s">
        <v>272</v>
      </c>
      <c r="C96" s="8" t="s">
        <v>273</v>
      </c>
      <c r="D96" s="8" t="s">
        <v>274</v>
      </c>
      <c r="E96" s="8" t="s">
        <v>43</v>
      </c>
      <c r="F96" s="7">
        <v>17</v>
      </c>
    </row>
    <row r="97" ht="14.4" spans="1:6">
      <c r="A97" s="7" t="str">
        <f t="shared" si="3"/>
        <v>2021110125708095</v>
      </c>
      <c r="B97" s="8" t="s">
        <v>275</v>
      </c>
      <c r="C97" s="8" t="s">
        <v>276</v>
      </c>
      <c r="D97" s="8" t="s">
        <v>28</v>
      </c>
      <c r="E97" s="8" t="s">
        <v>29</v>
      </c>
      <c r="F97" s="7">
        <v>17</v>
      </c>
    </row>
    <row r="98" ht="14.4" spans="1:6">
      <c r="A98" s="7" t="str">
        <f t="shared" si="3"/>
        <v>2021110125708096</v>
      </c>
      <c r="B98" s="9" t="s">
        <v>277</v>
      </c>
      <c r="C98" s="9" t="s">
        <v>278</v>
      </c>
      <c r="D98" s="9" t="s">
        <v>20</v>
      </c>
      <c r="E98" s="9" t="s">
        <v>40</v>
      </c>
      <c r="F98" s="7">
        <v>17</v>
      </c>
    </row>
    <row r="99" ht="14.4" spans="1:6">
      <c r="A99" s="7" t="str">
        <f t="shared" si="3"/>
        <v>2021110125708097</v>
      </c>
      <c r="B99" s="9" t="s">
        <v>279</v>
      </c>
      <c r="C99" s="9" t="s">
        <v>280</v>
      </c>
      <c r="D99" s="9" t="s">
        <v>165</v>
      </c>
      <c r="E99" s="9" t="s">
        <v>166</v>
      </c>
      <c r="F99" s="7">
        <v>17</v>
      </c>
    </row>
    <row r="100" ht="14.4" spans="1:6">
      <c r="A100" s="7" t="str">
        <f t="shared" si="3"/>
        <v>2021110125708098</v>
      </c>
      <c r="B100" s="8" t="s">
        <v>281</v>
      </c>
      <c r="C100" s="8" t="s">
        <v>282</v>
      </c>
      <c r="D100" s="8" t="s">
        <v>55</v>
      </c>
      <c r="E100" s="8" t="s">
        <v>283</v>
      </c>
      <c r="F100" s="7">
        <v>17</v>
      </c>
    </row>
    <row r="101" ht="14.4" spans="1:6">
      <c r="A101" s="7" t="str">
        <f t="shared" si="3"/>
        <v>2021110125708099</v>
      </c>
      <c r="B101" s="8" t="s">
        <v>284</v>
      </c>
      <c r="C101" s="8" t="s">
        <v>285</v>
      </c>
      <c r="D101" s="8" t="s">
        <v>16</v>
      </c>
      <c r="E101" s="8" t="s">
        <v>69</v>
      </c>
      <c r="F101" s="7">
        <v>17</v>
      </c>
    </row>
    <row r="102" ht="14.4" spans="1:6">
      <c r="A102" s="7" t="str">
        <f>2021110125708&amp;TEXT(ROW(A100),0)</f>
        <v>2021110125708100</v>
      </c>
      <c r="B102" s="8" t="s">
        <v>286</v>
      </c>
      <c r="C102" s="8" t="s">
        <v>287</v>
      </c>
      <c r="D102" s="8" t="s">
        <v>12</v>
      </c>
      <c r="E102" s="8" t="s">
        <v>288</v>
      </c>
      <c r="F102" s="7">
        <v>17</v>
      </c>
    </row>
    <row r="103" ht="14.4" spans="1:6">
      <c r="A103" s="7" t="str">
        <f t="shared" ref="A103:A134" si="4">2021110125708&amp;TEXT(ROW(A101),0)</f>
        <v>2021110125708101</v>
      </c>
      <c r="B103" s="8" t="s">
        <v>289</v>
      </c>
      <c r="C103" s="8" t="s">
        <v>290</v>
      </c>
      <c r="D103" s="8" t="s">
        <v>131</v>
      </c>
      <c r="E103" s="8" t="s">
        <v>59</v>
      </c>
      <c r="F103" s="7">
        <v>17</v>
      </c>
    </row>
    <row r="104" ht="14.4" spans="1:6">
      <c r="A104" s="7" t="str">
        <f t="shared" si="4"/>
        <v>2021110125708102</v>
      </c>
      <c r="B104" s="9" t="s">
        <v>291</v>
      </c>
      <c r="C104" s="20" t="s">
        <v>292</v>
      </c>
      <c r="D104" s="9" t="s">
        <v>48</v>
      </c>
      <c r="E104" s="9" t="s">
        <v>293</v>
      </c>
      <c r="F104" s="7">
        <v>17</v>
      </c>
    </row>
    <row r="105" ht="14.4" spans="1:6">
      <c r="A105" s="7" t="str">
        <f t="shared" si="4"/>
        <v>2021110125708103</v>
      </c>
      <c r="B105" s="8" t="s">
        <v>294</v>
      </c>
      <c r="C105" s="8" t="s">
        <v>295</v>
      </c>
      <c r="D105" s="8" t="s">
        <v>147</v>
      </c>
      <c r="E105" s="8" t="s">
        <v>296</v>
      </c>
      <c r="F105" s="7">
        <v>17</v>
      </c>
    </row>
    <row r="106" ht="14.4" spans="1:6">
      <c r="A106" s="7" t="str">
        <f t="shared" si="4"/>
        <v>2021110125708104</v>
      </c>
      <c r="B106" s="8" t="s">
        <v>297</v>
      </c>
      <c r="C106" s="8" t="s">
        <v>298</v>
      </c>
      <c r="D106" s="8" t="s">
        <v>8</v>
      </c>
      <c r="E106" s="8" t="s">
        <v>299</v>
      </c>
      <c r="F106" s="7">
        <v>17</v>
      </c>
    </row>
    <row r="107" ht="14.4" spans="1:6">
      <c r="A107" s="7" t="str">
        <f t="shared" si="4"/>
        <v>2021110125708105</v>
      </c>
      <c r="B107" s="9" t="s">
        <v>300</v>
      </c>
      <c r="C107" s="9" t="s">
        <v>301</v>
      </c>
      <c r="D107" s="9" t="s">
        <v>165</v>
      </c>
      <c r="E107" s="9" t="s">
        <v>166</v>
      </c>
      <c r="F107" s="7">
        <v>17</v>
      </c>
    </row>
    <row r="108" ht="14.4" spans="1:6">
      <c r="A108" s="7" t="str">
        <f t="shared" si="4"/>
        <v>2021110125708106</v>
      </c>
      <c r="B108" s="8" t="s">
        <v>302</v>
      </c>
      <c r="C108" s="8" t="s">
        <v>303</v>
      </c>
      <c r="D108" s="8" t="s">
        <v>274</v>
      </c>
      <c r="E108" s="8" t="s">
        <v>304</v>
      </c>
      <c r="F108" s="7">
        <v>17</v>
      </c>
    </row>
    <row r="109" ht="14.4" spans="1:6">
      <c r="A109" s="7" t="str">
        <f t="shared" si="4"/>
        <v>2021110125708107</v>
      </c>
      <c r="B109" s="8" t="s">
        <v>305</v>
      </c>
      <c r="C109" s="8" t="s">
        <v>306</v>
      </c>
      <c r="D109" s="8" t="s">
        <v>72</v>
      </c>
      <c r="E109" s="8" t="s">
        <v>69</v>
      </c>
      <c r="F109" s="7">
        <v>17</v>
      </c>
    </row>
    <row r="110" ht="14.4" spans="1:6">
      <c r="A110" s="7" t="str">
        <f t="shared" si="4"/>
        <v>2021110125708108</v>
      </c>
      <c r="B110" s="8" t="s">
        <v>307</v>
      </c>
      <c r="C110" s="8" t="s">
        <v>308</v>
      </c>
      <c r="D110" s="8" t="s">
        <v>8</v>
      </c>
      <c r="E110" s="8" t="s">
        <v>132</v>
      </c>
      <c r="F110" s="7">
        <v>17</v>
      </c>
    </row>
    <row r="111" ht="14.4" spans="1:6">
      <c r="A111" s="7" t="str">
        <f t="shared" si="4"/>
        <v>2021110125708109</v>
      </c>
      <c r="B111" s="8" t="s">
        <v>309</v>
      </c>
      <c r="C111" s="8" t="s">
        <v>310</v>
      </c>
      <c r="D111" s="8" t="s">
        <v>97</v>
      </c>
      <c r="E111" s="8" t="s">
        <v>311</v>
      </c>
      <c r="F111" s="7">
        <v>17</v>
      </c>
    </row>
    <row r="112" ht="14.4" spans="1:6">
      <c r="A112" s="7" t="str">
        <f t="shared" si="4"/>
        <v>2021110125708110</v>
      </c>
      <c r="B112" s="9" t="s">
        <v>312</v>
      </c>
      <c r="C112" s="20" t="s">
        <v>313</v>
      </c>
      <c r="D112" s="9" t="s">
        <v>230</v>
      </c>
      <c r="E112" s="9" t="s">
        <v>314</v>
      </c>
      <c r="F112" s="7">
        <v>17</v>
      </c>
    </row>
    <row r="113" ht="14.4" spans="1:6">
      <c r="A113" s="7" t="str">
        <f t="shared" si="4"/>
        <v>2021110125708111</v>
      </c>
      <c r="B113" s="9" t="s">
        <v>315</v>
      </c>
      <c r="C113" s="20" t="s">
        <v>316</v>
      </c>
      <c r="D113" s="9" t="s">
        <v>230</v>
      </c>
      <c r="E113" s="9" t="s">
        <v>317</v>
      </c>
      <c r="F113" s="7">
        <v>17</v>
      </c>
    </row>
    <row r="114" ht="14.4" spans="1:6">
      <c r="A114" s="7" t="str">
        <f t="shared" si="4"/>
        <v>2021110125708112</v>
      </c>
      <c r="B114" s="9" t="s">
        <v>318</v>
      </c>
      <c r="C114" s="9" t="s">
        <v>319</v>
      </c>
      <c r="D114" s="9" t="s">
        <v>107</v>
      </c>
      <c r="E114" s="9" t="s">
        <v>320</v>
      </c>
      <c r="F114" s="7">
        <v>17</v>
      </c>
    </row>
    <row r="115" ht="14.4" spans="1:6">
      <c r="A115" s="7" t="str">
        <f t="shared" si="4"/>
        <v>2021110125708113</v>
      </c>
      <c r="B115" s="8" t="s">
        <v>321</v>
      </c>
      <c r="C115" s="8" t="s">
        <v>322</v>
      </c>
      <c r="D115" s="8" t="s">
        <v>55</v>
      </c>
      <c r="E115" s="8" t="s">
        <v>323</v>
      </c>
      <c r="F115" s="7">
        <v>17</v>
      </c>
    </row>
    <row r="116" ht="14.4" spans="1:6">
      <c r="A116" s="7" t="str">
        <f t="shared" si="4"/>
        <v>2021110125708114</v>
      </c>
      <c r="B116" s="8" t="s">
        <v>324</v>
      </c>
      <c r="C116" s="8" t="s">
        <v>325</v>
      </c>
      <c r="D116" s="8" t="s">
        <v>97</v>
      </c>
      <c r="E116" s="8" t="s">
        <v>326</v>
      </c>
      <c r="F116" s="7">
        <v>17</v>
      </c>
    </row>
    <row r="117" ht="14.4" spans="1:6">
      <c r="A117" s="7" t="str">
        <f t="shared" si="4"/>
        <v>2021110125708115</v>
      </c>
      <c r="B117" s="8" t="s">
        <v>327</v>
      </c>
      <c r="C117" s="8" t="s">
        <v>328</v>
      </c>
      <c r="D117" s="8" t="s">
        <v>16</v>
      </c>
      <c r="E117" s="8" t="s">
        <v>158</v>
      </c>
      <c r="F117" s="7">
        <v>17</v>
      </c>
    </row>
    <row r="118" ht="14.4" spans="1:6">
      <c r="A118" s="7" t="str">
        <f t="shared" si="4"/>
        <v>2021110125708116</v>
      </c>
      <c r="B118" s="8" t="s">
        <v>329</v>
      </c>
      <c r="C118" s="8" t="s">
        <v>330</v>
      </c>
      <c r="D118" s="8" t="s">
        <v>147</v>
      </c>
      <c r="E118" s="8" t="s">
        <v>111</v>
      </c>
      <c r="F118" s="7">
        <v>17</v>
      </c>
    </row>
    <row r="119" ht="14.4" spans="1:6">
      <c r="A119" s="7" t="str">
        <f t="shared" si="4"/>
        <v>2021110125708117</v>
      </c>
      <c r="B119" s="8" t="s">
        <v>331</v>
      </c>
      <c r="C119" s="8" t="s">
        <v>332</v>
      </c>
      <c r="D119" s="8" t="s">
        <v>28</v>
      </c>
      <c r="E119" s="8" t="s">
        <v>333</v>
      </c>
      <c r="F119" s="7">
        <v>17</v>
      </c>
    </row>
    <row r="120" ht="14.4" spans="1:6">
      <c r="A120" s="7" t="str">
        <f t="shared" si="4"/>
        <v>2021110125708118</v>
      </c>
      <c r="B120" s="8" t="s">
        <v>334</v>
      </c>
      <c r="C120" s="8" t="s">
        <v>335</v>
      </c>
      <c r="D120" s="8" t="s">
        <v>28</v>
      </c>
      <c r="E120" s="8" t="s">
        <v>336</v>
      </c>
      <c r="F120" s="7">
        <v>17</v>
      </c>
    </row>
    <row r="121" ht="14.4" spans="1:6">
      <c r="A121" s="7" t="str">
        <f t="shared" si="4"/>
        <v>2021110125708119</v>
      </c>
      <c r="B121" s="8" t="s">
        <v>337</v>
      </c>
      <c r="C121" s="8" t="s">
        <v>338</v>
      </c>
      <c r="D121" s="8" t="s">
        <v>55</v>
      </c>
      <c r="E121" s="8" t="s">
        <v>339</v>
      </c>
      <c r="F121" s="7">
        <v>16</v>
      </c>
    </row>
    <row r="122" ht="14.4" spans="1:6">
      <c r="A122" s="7" t="str">
        <f t="shared" si="4"/>
        <v>2021110125708120</v>
      </c>
      <c r="B122" s="9" t="s">
        <v>340</v>
      </c>
      <c r="C122" s="9" t="s">
        <v>341</v>
      </c>
      <c r="D122" s="9" t="s">
        <v>165</v>
      </c>
      <c r="E122" s="9" t="s">
        <v>182</v>
      </c>
      <c r="F122" s="7">
        <v>16</v>
      </c>
    </row>
    <row r="123" ht="14.4" spans="1:6">
      <c r="A123" s="7" t="str">
        <f t="shared" si="4"/>
        <v>2021110125708121</v>
      </c>
      <c r="B123" s="8" t="s">
        <v>342</v>
      </c>
      <c r="C123" s="8" t="s">
        <v>343</v>
      </c>
      <c r="D123" s="8" t="s">
        <v>8</v>
      </c>
      <c r="E123" s="8" t="s">
        <v>94</v>
      </c>
      <c r="F123" s="7">
        <v>16</v>
      </c>
    </row>
    <row r="124" ht="14.4" spans="1:6">
      <c r="A124" s="7" t="str">
        <f t="shared" si="4"/>
        <v>2021110125708122</v>
      </c>
      <c r="B124" s="8" t="s">
        <v>344</v>
      </c>
      <c r="C124" s="8" t="s">
        <v>345</v>
      </c>
      <c r="D124" s="8" t="s">
        <v>55</v>
      </c>
      <c r="E124" s="8" t="s">
        <v>111</v>
      </c>
      <c r="F124" s="7">
        <v>16</v>
      </c>
    </row>
    <row r="125" ht="14.4" spans="1:6">
      <c r="A125" s="7" t="str">
        <f t="shared" si="4"/>
        <v>2021110125708123</v>
      </c>
      <c r="B125" s="8" t="s">
        <v>346</v>
      </c>
      <c r="C125" s="8" t="s">
        <v>347</v>
      </c>
      <c r="D125" s="8" t="s">
        <v>72</v>
      </c>
      <c r="E125" s="8" t="s">
        <v>158</v>
      </c>
      <c r="F125" s="7">
        <v>16</v>
      </c>
    </row>
    <row r="126" ht="14.4" spans="1:6">
      <c r="A126" s="7" t="str">
        <f t="shared" si="4"/>
        <v>2021110125708124</v>
      </c>
      <c r="B126" s="9" t="s">
        <v>348</v>
      </c>
      <c r="C126" s="20" t="s">
        <v>349</v>
      </c>
      <c r="D126" s="9" t="s">
        <v>48</v>
      </c>
      <c r="E126" s="9" t="s">
        <v>123</v>
      </c>
      <c r="F126" s="7">
        <v>16</v>
      </c>
    </row>
    <row r="127" ht="14.4" spans="1:6">
      <c r="A127" s="7" t="str">
        <f t="shared" si="4"/>
        <v>2021110125708125</v>
      </c>
      <c r="B127" s="8" t="s">
        <v>350</v>
      </c>
      <c r="C127" s="8" t="s">
        <v>351</v>
      </c>
      <c r="D127" s="8" t="s">
        <v>55</v>
      </c>
      <c r="E127" s="8" t="s">
        <v>352</v>
      </c>
      <c r="F127" s="7">
        <v>16</v>
      </c>
    </row>
    <row r="128" ht="14.4" spans="1:6">
      <c r="A128" s="7" t="str">
        <f t="shared" si="4"/>
        <v>2021110125708126</v>
      </c>
      <c r="B128" s="9" t="s">
        <v>353</v>
      </c>
      <c r="C128" s="9" t="s">
        <v>354</v>
      </c>
      <c r="D128" s="9" t="s">
        <v>32</v>
      </c>
      <c r="E128" s="9" t="s">
        <v>33</v>
      </c>
      <c r="F128" s="7">
        <v>16</v>
      </c>
    </row>
    <row r="129" ht="14.4" spans="1:6">
      <c r="A129" s="7" t="str">
        <f t="shared" si="4"/>
        <v>2021110125708127</v>
      </c>
      <c r="B129" s="8" t="s">
        <v>355</v>
      </c>
      <c r="C129" s="8" t="s">
        <v>356</v>
      </c>
      <c r="D129" s="8" t="s">
        <v>147</v>
      </c>
      <c r="E129" s="8" t="s">
        <v>25</v>
      </c>
      <c r="F129" s="7">
        <v>16</v>
      </c>
    </row>
    <row r="130" ht="14.4" spans="1:6">
      <c r="A130" s="7" t="str">
        <f t="shared" si="4"/>
        <v>2021110125708128</v>
      </c>
      <c r="B130" s="9" t="s">
        <v>357</v>
      </c>
      <c r="C130" s="20" t="s">
        <v>358</v>
      </c>
      <c r="D130" s="9" t="s">
        <v>230</v>
      </c>
      <c r="E130" s="9" t="s">
        <v>359</v>
      </c>
      <c r="F130" s="7">
        <v>16</v>
      </c>
    </row>
    <row r="131" ht="14.4" spans="1:6">
      <c r="A131" s="7" t="str">
        <f t="shared" si="4"/>
        <v>2021110125708129</v>
      </c>
      <c r="B131" s="9" t="s">
        <v>360</v>
      </c>
      <c r="C131" s="9" t="s">
        <v>361</v>
      </c>
      <c r="D131" s="9" t="s">
        <v>165</v>
      </c>
      <c r="E131" s="9" t="s">
        <v>166</v>
      </c>
      <c r="F131" s="7">
        <v>16</v>
      </c>
    </row>
    <row r="132" ht="14.4" spans="1:6">
      <c r="A132" s="7" t="str">
        <f t="shared" si="4"/>
        <v>2021110125708130</v>
      </c>
      <c r="B132" s="8" t="s">
        <v>362</v>
      </c>
      <c r="C132" s="8" t="s">
        <v>363</v>
      </c>
      <c r="D132" s="8" t="s">
        <v>72</v>
      </c>
      <c r="E132" s="8" t="s">
        <v>137</v>
      </c>
      <c r="F132" s="7">
        <v>16</v>
      </c>
    </row>
    <row r="133" ht="14.4" spans="1:6">
      <c r="A133" s="7" t="str">
        <f t="shared" si="4"/>
        <v>2021110125708131</v>
      </c>
      <c r="B133" s="8" t="s">
        <v>364</v>
      </c>
      <c r="C133" s="8" t="s">
        <v>365</v>
      </c>
      <c r="D133" s="8" t="s">
        <v>16</v>
      </c>
      <c r="E133" s="8" t="s">
        <v>66</v>
      </c>
      <c r="F133" s="7">
        <v>16</v>
      </c>
    </row>
    <row r="134" ht="14.4" spans="1:6">
      <c r="A134" s="7" t="str">
        <f t="shared" si="4"/>
        <v>2021110125708132</v>
      </c>
      <c r="B134" s="8" t="s">
        <v>366</v>
      </c>
      <c r="C134" s="8" t="s">
        <v>367</v>
      </c>
      <c r="D134" s="8" t="s">
        <v>36</v>
      </c>
      <c r="E134" s="8" t="s">
        <v>368</v>
      </c>
      <c r="F134" s="7">
        <v>16</v>
      </c>
    </row>
    <row r="135" ht="14.4" spans="1:6">
      <c r="A135" s="7" t="str">
        <f t="shared" ref="A135:A166" si="5">2021110125708&amp;TEXT(ROW(A133),0)</f>
        <v>2021110125708133</v>
      </c>
      <c r="B135" s="9" t="s">
        <v>369</v>
      </c>
      <c r="C135" s="20" t="s">
        <v>370</v>
      </c>
      <c r="D135" s="9" t="s">
        <v>230</v>
      </c>
      <c r="E135" s="9" t="s">
        <v>371</v>
      </c>
      <c r="F135" s="7">
        <v>16</v>
      </c>
    </row>
    <row r="136" ht="14.4" spans="1:6">
      <c r="A136" s="7" t="str">
        <f t="shared" si="5"/>
        <v>2021110125708134</v>
      </c>
      <c r="B136" s="9" t="s">
        <v>372</v>
      </c>
      <c r="C136" s="9" t="s">
        <v>373</v>
      </c>
      <c r="D136" s="9" t="s">
        <v>32</v>
      </c>
      <c r="E136" s="9" t="s">
        <v>33</v>
      </c>
      <c r="F136" s="7">
        <v>16</v>
      </c>
    </row>
    <row r="137" ht="14.4" spans="1:6">
      <c r="A137" s="7" t="str">
        <f t="shared" si="5"/>
        <v>2021110125708135</v>
      </c>
      <c r="B137" s="8" t="s">
        <v>374</v>
      </c>
      <c r="C137" s="8" t="s">
        <v>375</v>
      </c>
      <c r="D137" s="8" t="s">
        <v>55</v>
      </c>
      <c r="E137" s="8" t="s">
        <v>339</v>
      </c>
      <c r="F137" s="7">
        <v>16</v>
      </c>
    </row>
    <row r="138" ht="14.4" spans="1:6">
      <c r="A138" s="7" t="str">
        <f t="shared" si="5"/>
        <v>2021110125708136</v>
      </c>
      <c r="B138" s="9" t="s">
        <v>376</v>
      </c>
      <c r="C138" s="20" t="s">
        <v>377</v>
      </c>
      <c r="D138" s="9" t="s">
        <v>48</v>
      </c>
      <c r="E138" s="9" t="s">
        <v>123</v>
      </c>
      <c r="F138" s="7">
        <v>16</v>
      </c>
    </row>
    <row r="139" ht="14.4" spans="1:6">
      <c r="A139" s="7" t="str">
        <f t="shared" si="5"/>
        <v>2021110125708137</v>
      </c>
      <c r="B139" s="8" t="s">
        <v>378</v>
      </c>
      <c r="C139" s="8" t="s">
        <v>379</v>
      </c>
      <c r="D139" s="8" t="s">
        <v>28</v>
      </c>
      <c r="E139" s="8" t="s">
        <v>380</v>
      </c>
      <c r="F139" s="7">
        <v>16</v>
      </c>
    </row>
    <row r="140" ht="14.4" spans="1:6">
      <c r="A140" s="7" t="str">
        <f t="shared" si="5"/>
        <v>2021110125708138</v>
      </c>
      <c r="B140" s="10" t="s">
        <v>381</v>
      </c>
      <c r="C140" s="11" t="s">
        <v>382</v>
      </c>
      <c r="D140" s="8" t="s">
        <v>178</v>
      </c>
      <c r="E140" s="10" t="s">
        <v>383</v>
      </c>
      <c r="F140" s="7">
        <v>16</v>
      </c>
    </row>
    <row r="141" ht="14.4" spans="1:6">
      <c r="A141" s="7" t="str">
        <f t="shared" si="5"/>
        <v>2021110125708139</v>
      </c>
      <c r="B141" s="9" t="s">
        <v>384</v>
      </c>
      <c r="C141" s="9" t="s">
        <v>385</v>
      </c>
      <c r="D141" s="9" t="s">
        <v>236</v>
      </c>
      <c r="E141" s="9" t="s">
        <v>237</v>
      </c>
      <c r="F141" s="7">
        <v>16</v>
      </c>
    </row>
    <row r="142" ht="14.4" spans="1:6">
      <c r="A142" s="7" t="str">
        <f t="shared" si="5"/>
        <v>2021110125708140</v>
      </c>
      <c r="B142" s="9" t="s">
        <v>386</v>
      </c>
      <c r="C142" s="9" t="s">
        <v>387</v>
      </c>
      <c r="D142" s="9" t="s">
        <v>236</v>
      </c>
      <c r="E142" s="9" t="s">
        <v>237</v>
      </c>
      <c r="F142" s="7">
        <v>16</v>
      </c>
    </row>
    <row r="143" ht="14.4" spans="1:6">
      <c r="A143" s="7" t="str">
        <f t="shared" si="5"/>
        <v>2021110125708141</v>
      </c>
      <c r="B143" s="9" t="s">
        <v>388</v>
      </c>
      <c r="C143" s="20" t="s">
        <v>389</v>
      </c>
      <c r="D143" s="9" t="s">
        <v>230</v>
      </c>
      <c r="E143" s="9" t="s">
        <v>390</v>
      </c>
      <c r="F143" s="7">
        <v>16</v>
      </c>
    </row>
    <row r="144" ht="14.4" spans="1:6">
      <c r="A144" s="7" t="str">
        <f t="shared" si="5"/>
        <v>2021110125708142</v>
      </c>
      <c r="B144" s="9" t="s">
        <v>391</v>
      </c>
      <c r="C144" s="20" t="s">
        <v>392</v>
      </c>
      <c r="D144" s="9" t="s">
        <v>230</v>
      </c>
      <c r="E144" s="9" t="s">
        <v>393</v>
      </c>
      <c r="F144" s="7">
        <v>16</v>
      </c>
    </row>
    <row r="145" ht="14.4" spans="1:6">
      <c r="A145" s="7" t="str">
        <f t="shared" si="5"/>
        <v>2021110125708143</v>
      </c>
      <c r="B145" s="8" t="s">
        <v>394</v>
      </c>
      <c r="C145" s="8" t="s">
        <v>395</v>
      </c>
      <c r="D145" s="8" t="s">
        <v>16</v>
      </c>
      <c r="E145" s="8" t="s">
        <v>137</v>
      </c>
      <c r="F145" s="7">
        <v>16</v>
      </c>
    </row>
    <row r="146" ht="14.4" spans="1:6">
      <c r="A146" s="7" t="str">
        <f t="shared" si="5"/>
        <v>2021110125708144</v>
      </c>
      <c r="B146" s="8" t="s">
        <v>396</v>
      </c>
      <c r="C146" s="8" t="s">
        <v>397</v>
      </c>
      <c r="D146" s="8" t="s">
        <v>55</v>
      </c>
      <c r="E146" s="8" t="s">
        <v>69</v>
      </c>
      <c r="F146" s="7">
        <v>16</v>
      </c>
    </row>
    <row r="147" ht="14.4" spans="1:6">
      <c r="A147" s="7" t="str">
        <f t="shared" si="5"/>
        <v>2021110125708145</v>
      </c>
      <c r="B147" s="8" t="s">
        <v>398</v>
      </c>
      <c r="C147" s="8" t="s">
        <v>399</v>
      </c>
      <c r="D147" s="8" t="s">
        <v>16</v>
      </c>
      <c r="E147" s="8" t="s">
        <v>94</v>
      </c>
      <c r="F147" s="7">
        <v>16</v>
      </c>
    </row>
    <row r="148" ht="14.4" spans="1:6">
      <c r="A148" s="7" t="str">
        <f t="shared" si="5"/>
        <v>2021110125708146</v>
      </c>
      <c r="B148" s="8" t="s">
        <v>400</v>
      </c>
      <c r="C148" s="8" t="s">
        <v>401</v>
      </c>
      <c r="D148" s="8" t="s">
        <v>28</v>
      </c>
      <c r="E148" s="8" t="s">
        <v>380</v>
      </c>
      <c r="F148" s="7">
        <v>16</v>
      </c>
    </row>
    <row r="149" ht="14.4" spans="1:6">
      <c r="A149" s="7" t="str">
        <f t="shared" si="5"/>
        <v>2021110125708147</v>
      </c>
      <c r="B149" s="8" t="s">
        <v>402</v>
      </c>
      <c r="C149" s="8" t="s">
        <v>403</v>
      </c>
      <c r="D149" s="8" t="s">
        <v>55</v>
      </c>
      <c r="E149" s="8" t="s">
        <v>52</v>
      </c>
      <c r="F149" s="7">
        <v>16</v>
      </c>
    </row>
    <row r="150" ht="14.4" spans="1:6">
      <c r="A150" s="7" t="str">
        <f t="shared" si="5"/>
        <v>2021110125708148</v>
      </c>
      <c r="B150" s="9" t="s">
        <v>404</v>
      </c>
      <c r="C150" s="9" t="s">
        <v>405</v>
      </c>
      <c r="D150" s="9" t="s">
        <v>107</v>
      </c>
      <c r="E150" s="9" t="s">
        <v>406</v>
      </c>
      <c r="F150" s="7">
        <v>16</v>
      </c>
    </row>
    <row r="151" ht="14.4" spans="1:6">
      <c r="A151" s="7" t="str">
        <f t="shared" si="5"/>
        <v>2021110125708149</v>
      </c>
      <c r="B151" s="8" t="s">
        <v>407</v>
      </c>
      <c r="C151" s="8" t="s">
        <v>408</v>
      </c>
      <c r="D151" s="8" t="s">
        <v>97</v>
      </c>
      <c r="E151" s="8" t="s">
        <v>409</v>
      </c>
      <c r="F151" s="7">
        <v>16</v>
      </c>
    </row>
    <row r="152" ht="14.4" spans="1:6">
      <c r="A152" s="7" t="str">
        <f t="shared" si="5"/>
        <v>2021110125708150</v>
      </c>
      <c r="B152" s="8" t="s">
        <v>410</v>
      </c>
      <c r="C152" s="8" t="s">
        <v>411</v>
      </c>
      <c r="D152" s="8" t="s">
        <v>24</v>
      </c>
      <c r="E152" s="8" t="s">
        <v>9</v>
      </c>
      <c r="F152" s="7">
        <v>16</v>
      </c>
    </row>
    <row r="153" ht="14.4" spans="1:6">
      <c r="A153" s="7" t="str">
        <f t="shared" si="5"/>
        <v>2021110125708151</v>
      </c>
      <c r="B153" s="8" t="s">
        <v>412</v>
      </c>
      <c r="C153" s="8" t="s">
        <v>413</v>
      </c>
      <c r="D153" s="8" t="s">
        <v>28</v>
      </c>
      <c r="E153" s="8" t="s">
        <v>414</v>
      </c>
      <c r="F153" s="7">
        <v>16</v>
      </c>
    </row>
    <row r="154" ht="14.4" spans="1:6">
      <c r="A154" s="7" t="str">
        <f t="shared" si="5"/>
        <v>2021110125708152</v>
      </c>
      <c r="B154" s="8" t="s">
        <v>415</v>
      </c>
      <c r="C154" s="8" t="s">
        <v>416</v>
      </c>
      <c r="D154" s="8" t="s">
        <v>147</v>
      </c>
      <c r="E154" s="8" t="s">
        <v>417</v>
      </c>
      <c r="F154" s="7">
        <v>16</v>
      </c>
    </row>
    <row r="155" ht="14.4" spans="1:6">
      <c r="A155" s="7" t="str">
        <f t="shared" si="5"/>
        <v>2021110125708153</v>
      </c>
      <c r="B155" s="8" t="s">
        <v>418</v>
      </c>
      <c r="C155" s="8" t="s">
        <v>419</v>
      </c>
      <c r="D155" s="8" t="s">
        <v>28</v>
      </c>
      <c r="E155" s="8" t="s">
        <v>420</v>
      </c>
      <c r="F155" s="7">
        <v>16</v>
      </c>
    </row>
    <row r="156" ht="14.4" spans="1:6">
      <c r="A156" s="7" t="str">
        <f t="shared" si="5"/>
        <v>2021110125708154</v>
      </c>
      <c r="B156" s="8" t="s">
        <v>421</v>
      </c>
      <c r="C156" s="8" t="s">
        <v>422</v>
      </c>
      <c r="D156" s="8" t="s">
        <v>55</v>
      </c>
      <c r="E156" s="8" t="s">
        <v>137</v>
      </c>
      <c r="F156" s="7">
        <v>16</v>
      </c>
    </row>
    <row r="157" ht="14.4" spans="1:6">
      <c r="A157" s="7" t="str">
        <f t="shared" si="5"/>
        <v>2021110125708155</v>
      </c>
      <c r="B157" s="9" t="s">
        <v>423</v>
      </c>
      <c r="C157" s="20" t="s">
        <v>424</v>
      </c>
      <c r="D157" s="9" t="s">
        <v>230</v>
      </c>
      <c r="E157" s="9" t="s">
        <v>425</v>
      </c>
      <c r="F157" s="7">
        <v>16</v>
      </c>
    </row>
    <row r="158" ht="14.4" spans="1:6">
      <c r="A158" s="7" t="str">
        <f t="shared" si="5"/>
        <v>2021110125708156</v>
      </c>
      <c r="B158" s="8" t="s">
        <v>426</v>
      </c>
      <c r="C158" s="8" t="s">
        <v>427</v>
      </c>
      <c r="D158" s="8" t="s">
        <v>36</v>
      </c>
      <c r="E158" s="8" t="s">
        <v>17</v>
      </c>
      <c r="F158" s="7">
        <v>16</v>
      </c>
    </row>
    <row r="159" ht="14.4" spans="1:6">
      <c r="A159" s="7" t="str">
        <f t="shared" si="5"/>
        <v>2021110125708157</v>
      </c>
      <c r="B159" s="8" t="s">
        <v>428</v>
      </c>
      <c r="C159" s="8" t="s">
        <v>429</v>
      </c>
      <c r="D159" s="8" t="s">
        <v>131</v>
      </c>
      <c r="E159" s="8" t="s">
        <v>91</v>
      </c>
      <c r="F159" s="7">
        <v>16</v>
      </c>
    </row>
    <row r="160" ht="14.4" spans="1:6">
      <c r="A160" s="7" t="str">
        <f t="shared" si="5"/>
        <v>2021110125708158</v>
      </c>
      <c r="B160" s="9" t="s">
        <v>430</v>
      </c>
      <c r="C160" s="9" t="s">
        <v>431</v>
      </c>
      <c r="D160" s="9" t="s">
        <v>165</v>
      </c>
      <c r="E160" s="9" t="s">
        <v>432</v>
      </c>
      <c r="F160" s="7">
        <v>16</v>
      </c>
    </row>
    <row r="161" ht="14.4" spans="1:6">
      <c r="A161" s="7" t="str">
        <f t="shared" si="5"/>
        <v>2021110125708159</v>
      </c>
      <c r="B161" s="8" t="s">
        <v>433</v>
      </c>
      <c r="C161" s="8" t="s">
        <v>434</v>
      </c>
      <c r="D161" s="8" t="s">
        <v>16</v>
      </c>
      <c r="E161" s="8" t="s">
        <v>101</v>
      </c>
      <c r="F161" s="7">
        <v>16</v>
      </c>
    </row>
    <row r="162" ht="14.4" spans="1:6">
      <c r="A162" s="7" t="str">
        <f t="shared" si="5"/>
        <v>2021110125708160</v>
      </c>
      <c r="B162" s="9" t="s">
        <v>435</v>
      </c>
      <c r="C162" s="20" t="s">
        <v>436</v>
      </c>
      <c r="D162" s="9" t="s">
        <v>20</v>
      </c>
      <c r="E162" s="9" t="s">
        <v>40</v>
      </c>
      <c r="F162" s="7">
        <v>16</v>
      </c>
    </row>
    <row r="163" ht="14.4" spans="1:6">
      <c r="A163" s="7" t="str">
        <f t="shared" si="5"/>
        <v>2021110125708161</v>
      </c>
      <c r="B163" s="9" t="s">
        <v>437</v>
      </c>
      <c r="C163" s="9" t="s">
        <v>438</v>
      </c>
      <c r="D163" s="9" t="s">
        <v>165</v>
      </c>
      <c r="E163" s="9" t="s">
        <v>439</v>
      </c>
      <c r="F163" s="7">
        <v>16</v>
      </c>
    </row>
    <row r="164" ht="14.4" spans="1:6">
      <c r="A164" s="7" t="str">
        <f t="shared" si="5"/>
        <v>2021110125708162</v>
      </c>
      <c r="B164" s="8" t="s">
        <v>440</v>
      </c>
      <c r="C164" s="8" t="s">
        <v>441</v>
      </c>
      <c r="D164" s="8" t="s">
        <v>28</v>
      </c>
      <c r="E164" s="8" t="s">
        <v>442</v>
      </c>
      <c r="F164" s="7">
        <v>16</v>
      </c>
    </row>
    <row r="165" ht="14.4" spans="1:6">
      <c r="A165" s="7" t="str">
        <f t="shared" si="5"/>
        <v>2021110125708163</v>
      </c>
      <c r="B165" s="9" t="s">
        <v>443</v>
      </c>
      <c r="C165" s="9" t="s">
        <v>444</v>
      </c>
      <c r="D165" s="9" t="s">
        <v>20</v>
      </c>
      <c r="E165" s="9" t="s">
        <v>445</v>
      </c>
      <c r="F165" s="7">
        <v>16</v>
      </c>
    </row>
    <row r="166" ht="14.4" spans="1:6">
      <c r="A166" s="7" t="str">
        <f t="shared" si="5"/>
        <v>2021110125708164</v>
      </c>
      <c r="B166" s="8" t="s">
        <v>446</v>
      </c>
      <c r="C166" s="8" t="s">
        <v>447</v>
      </c>
      <c r="D166" s="8" t="s">
        <v>24</v>
      </c>
      <c r="E166" s="8" t="s">
        <v>448</v>
      </c>
      <c r="F166" s="7">
        <v>16</v>
      </c>
    </row>
    <row r="167" ht="14.4" spans="1:6">
      <c r="A167" s="7" t="str">
        <f t="shared" ref="A167:A198" si="6">2021110125708&amp;TEXT(ROW(A165),0)</f>
        <v>2021110125708165</v>
      </c>
      <c r="B167" s="8" t="s">
        <v>449</v>
      </c>
      <c r="C167" s="8" t="s">
        <v>450</v>
      </c>
      <c r="D167" s="8" t="s">
        <v>147</v>
      </c>
      <c r="E167" s="8" t="s">
        <v>25</v>
      </c>
      <c r="F167" s="7">
        <v>16</v>
      </c>
    </row>
    <row r="168" ht="14.4" spans="1:6">
      <c r="A168" s="7" t="str">
        <f t="shared" si="6"/>
        <v>2021110125708166</v>
      </c>
      <c r="B168" s="8" t="s">
        <v>451</v>
      </c>
      <c r="C168" s="8" t="s">
        <v>452</v>
      </c>
      <c r="D168" s="8" t="s">
        <v>147</v>
      </c>
      <c r="E168" s="8" t="s">
        <v>9</v>
      </c>
      <c r="F168" s="7">
        <v>16</v>
      </c>
    </row>
    <row r="169" ht="14.4" spans="1:6">
      <c r="A169" s="7" t="str">
        <f t="shared" si="6"/>
        <v>2021110125708167</v>
      </c>
      <c r="B169" s="9" t="s">
        <v>453</v>
      </c>
      <c r="C169" s="9" t="s">
        <v>454</v>
      </c>
      <c r="D169" s="9" t="s">
        <v>107</v>
      </c>
      <c r="E169" s="9" t="s">
        <v>455</v>
      </c>
      <c r="F169" s="7">
        <v>16</v>
      </c>
    </row>
    <row r="170" ht="14.4" spans="1:6">
      <c r="A170" s="7" t="str">
        <f t="shared" si="6"/>
        <v>2021110125708168</v>
      </c>
      <c r="B170" s="9" t="s">
        <v>456</v>
      </c>
      <c r="C170" s="20" t="s">
        <v>457</v>
      </c>
      <c r="D170" s="9" t="s">
        <v>165</v>
      </c>
      <c r="E170" s="9" t="s">
        <v>432</v>
      </c>
      <c r="F170" s="7">
        <v>16</v>
      </c>
    </row>
    <row r="171" ht="14.4" spans="1:6">
      <c r="A171" s="7" t="str">
        <f t="shared" si="6"/>
        <v>2021110125708169</v>
      </c>
      <c r="B171" s="9" t="s">
        <v>458</v>
      </c>
      <c r="C171" s="9" t="s">
        <v>459</v>
      </c>
      <c r="D171" s="9" t="s">
        <v>236</v>
      </c>
      <c r="E171" s="9" t="s">
        <v>460</v>
      </c>
      <c r="F171" s="7">
        <v>16</v>
      </c>
    </row>
    <row r="172" ht="14.4" spans="1:6">
      <c r="A172" s="7" t="str">
        <f t="shared" si="6"/>
        <v>2021110125708170</v>
      </c>
      <c r="B172" s="10" t="s">
        <v>461</v>
      </c>
      <c r="C172" s="11" t="s">
        <v>462</v>
      </c>
      <c r="D172" s="10" t="s">
        <v>147</v>
      </c>
      <c r="E172" s="10" t="s">
        <v>85</v>
      </c>
      <c r="F172" s="7">
        <v>16</v>
      </c>
    </row>
    <row r="173" ht="14.4" spans="1:6">
      <c r="A173" s="7" t="str">
        <f t="shared" si="6"/>
        <v>2021110125708171</v>
      </c>
      <c r="B173" s="9" t="s">
        <v>463</v>
      </c>
      <c r="C173" s="20" t="s">
        <v>464</v>
      </c>
      <c r="D173" s="9" t="s">
        <v>48</v>
      </c>
      <c r="E173" s="9" t="s">
        <v>465</v>
      </c>
      <c r="F173" s="7">
        <v>16</v>
      </c>
    </row>
    <row r="174" ht="14.4" spans="1:6">
      <c r="A174" s="7" t="str">
        <f t="shared" si="6"/>
        <v>2021110125708172</v>
      </c>
      <c r="B174" s="9" t="s">
        <v>466</v>
      </c>
      <c r="C174" s="20" t="s">
        <v>467</v>
      </c>
      <c r="D174" s="9" t="s">
        <v>230</v>
      </c>
      <c r="E174" s="9" t="s">
        <v>468</v>
      </c>
      <c r="F174" s="7">
        <v>16</v>
      </c>
    </row>
    <row r="175" ht="14.4" spans="1:6">
      <c r="A175" s="7" t="str">
        <f t="shared" si="6"/>
        <v>2021110125708173</v>
      </c>
      <c r="B175" s="9" t="s">
        <v>469</v>
      </c>
      <c r="C175" s="9" t="s">
        <v>470</v>
      </c>
      <c r="D175" s="9" t="s">
        <v>268</v>
      </c>
      <c r="E175" s="9" t="s">
        <v>471</v>
      </c>
      <c r="F175" s="7">
        <v>16</v>
      </c>
    </row>
    <row r="176" ht="14.4" spans="1:6">
      <c r="A176" s="7" t="str">
        <f t="shared" si="6"/>
        <v>2021110125708174</v>
      </c>
      <c r="B176" s="9" t="s">
        <v>472</v>
      </c>
      <c r="C176" s="20" t="s">
        <v>473</v>
      </c>
      <c r="D176" s="9" t="s">
        <v>230</v>
      </c>
      <c r="E176" s="9" t="s">
        <v>259</v>
      </c>
      <c r="F176" s="7">
        <v>16</v>
      </c>
    </row>
    <row r="177" ht="14.4" spans="1:6">
      <c r="A177" s="7" t="str">
        <f t="shared" si="6"/>
        <v>2021110125708175</v>
      </c>
      <c r="B177" s="9" t="s">
        <v>474</v>
      </c>
      <c r="C177" s="13" t="s">
        <v>475</v>
      </c>
      <c r="D177" s="9" t="s">
        <v>48</v>
      </c>
      <c r="E177" s="9" t="s">
        <v>104</v>
      </c>
      <c r="F177" s="7">
        <v>16</v>
      </c>
    </row>
    <row r="178" ht="14.4" spans="1:6">
      <c r="A178" s="7" t="str">
        <f t="shared" si="6"/>
        <v>2021110125708176</v>
      </c>
      <c r="B178" s="8" t="s">
        <v>476</v>
      </c>
      <c r="C178" s="8" t="s">
        <v>477</v>
      </c>
      <c r="D178" s="8" t="s">
        <v>28</v>
      </c>
      <c r="E178" s="8" t="s">
        <v>478</v>
      </c>
      <c r="F178" s="7">
        <v>16</v>
      </c>
    </row>
    <row r="179" ht="14.4" spans="1:6">
      <c r="A179" s="7" t="str">
        <f t="shared" si="6"/>
        <v>2021110125708177</v>
      </c>
      <c r="B179" s="8" t="s">
        <v>479</v>
      </c>
      <c r="C179" s="8" t="s">
        <v>480</v>
      </c>
      <c r="D179" s="8" t="s">
        <v>274</v>
      </c>
      <c r="E179" s="8" t="s">
        <v>304</v>
      </c>
      <c r="F179" s="7">
        <v>16</v>
      </c>
    </row>
    <row r="180" ht="14.4" spans="1:6">
      <c r="A180" s="7" t="str">
        <f t="shared" si="6"/>
        <v>2021110125708178</v>
      </c>
      <c r="B180" s="8" t="s">
        <v>481</v>
      </c>
      <c r="C180" s="8" t="s">
        <v>482</v>
      </c>
      <c r="D180" s="8" t="s">
        <v>147</v>
      </c>
      <c r="E180" s="8" t="s">
        <v>43</v>
      </c>
      <c r="F180" s="7">
        <v>16</v>
      </c>
    </row>
    <row r="181" ht="14.4" spans="1:6">
      <c r="A181" s="7" t="str">
        <f t="shared" si="6"/>
        <v>2021110125708179</v>
      </c>
      <c r="B181" s="9" t="s">
        <v>483</v>
      </c>
      <c r="C181" s="9" t="s">
        <v>484</v>
      </c>
      <c r="D181" s="9" t="s">
        <v>165</v>
      </c>
      <c r="E181" s="9" t="s">
        <v>166</v>
      </c>
      <c r="F181" s="7">
        <v>16</v>
      </c>
    </row>
    <row r="182" ht="14.4" spans="1:6">
      <c r="A182" s="7" t="str">
        <f t="shared" si="6"/>
        <v>2021110125708180</v>
      </c>
      <c r="B182" s="8" t="s">
        <v>485</v>
      </c>
      <c r="C182" s="8" t="s">
        <v>486</v>
      </c>
      <c r="D182" s="8" t="s">
        <v>8</v>
      </c>
      <c r="E182" s="8" t="s">
        <v>43</v>
      </c>
      <c r="F182" s="7">
        <v>16</v>
      </c>
    </row>
    <row r="183" ht="14.4" spans="1:6">
      <c r="A183" s="7" t="str">
        <f t="shared" si="6"/>
        <v>2021110125708181</v>
      </c>
      <c r="B183" s="9" t="s">
        <v>487</v>
      </c>
      <c r="C183" s="20" t="s">
        <v>488</v>
      </c>
      <c r="D183" s="9" t="s">
        <v>165</v>
      </c>
      <c r="E183" s="9" t="s">
        <v>182</v>
      </c>
      <c r="F183" s="7">
        <v>16</v>
      </c>
    </row>
    <row r="184" ht="14.4" spans="1:6">
      <c r="A184" s="7" t="str">
        <f t="shared" si="6"/>
        <v>2021110125708182</v>
      </c>
      <c r="B184" s="8" t="s">
        <v>489</v>
      </c>
      <c r="C184" s="8" t="s">
        <v>490</v>
      </c>
      <c r="D184" s="8" t="s">
        <v>72</v>
      </c>
      <c r="E184" s="8" t="s">
        <v>491</v>
      </c>
      <c r="F184" s="7">
        <v>16</v>
      </c>
    </row>
    <row r="185" ht="14.4" spans="1:6">
      <c r="A185" s="7" t="str">
        <f t="shared" si="6"/>
        <v>2021110125708183</v>
      </c>
      <c r="B185" s="9" t="s">
        <v>492</v>
      </c>
      <c r="C185" s="9" t="s">
        <v>493</v>
      </c>
      <c r="D185" s="9" t="s">
        <v>107</v>
      </c>
      <c r="E185" s="9" t="s">
        <v>237</v>
      </c>
      <c r="F185" s="7">
        <v>15</v>
      </c>
    </row>
    <row r="186" ht="14.4" spans="1:6">
      <c r="A186" s="7" t="str">
        <f t="shared" si="6"/>
        <v>2021110125708184</v>
      </c>
      <c r="B186" s="9" t="s">
        <v>494</v>
      </c>
      <c r="C186" s="9" t="s">
        <v>495</v>
      </c>
      <c r="D186" s="9" t="s">
        <v>268</v>
      </c>
      <c r="E186" s="9" t="s">
        <v>269</v>
      </c>
      <c r="F186" s="7">
        <v>15</v>
      </c>
    </row>
    <row r="187" ht="14.4" spans="1:6">
      <c r="A187" s="7" t="str">
        <f t="shared" si="6"/>
        <v>2021110125708185</v>
      </c>
      <c r="B187" s="9" t="s">
        <v>496</v>
      </c>
      <c r="C187" s="9" t="s">
        <v>497</v>
      </c>
      <c r="D187" s="9" t="s">
        <v>236</v>
      </c>
      <c r="E187" s="9" t="s">
        <v>498</v>
      </c>
      <c r="F187" s="7">
        <v>15</v>
      </c>
    </row>
    <row r="188" ht="14.4" spans="1:6">
      <c r="A188" s="7" t="str">
        <f t="shared" si="6"/>
        <v>2021110125708186</v>
      </c>
      <c r="B188" s="9" t="s">
        <v>499</v>
      </c>
      <c r="C188" s="9" t="s">
        <v>500</v>
      </c>
      <c r="D188" s="9" t="s">
        <v>107</v>
      </c>
      <c r="E188" s="9" t="s">
        <v>501</v>
      </c>
      <c r="F188" s="7">
        <v>15</v>
      </c>
    </row>
    <row r="189" ht="14.4" spans="1:6">
      <c r="A189" s="7" t="str">
        <f t="shared" si="6"/>
        <v>2021110125708187</v>
      </c>
      <c r="B189" s="9" t="s">
        <v>502</v>
      </c>
      <c r="C189" s="9" t="s">
        <v>503</v>
      </c>
      <c r="D189" s="9" t="s">
        <v>165</v>
      </c>
      <c r="E189" s="9" t="s">
        <v>504</v>
      </c>
      <c r="F189" s="7">
        <v>15</v>
      </c>
    </row>
    <row r="190" ht="14.4" spans="1:6">
      <c r="A190" s="7" t="str">
        <f t="shared" si="6"/>
        <v>2021110125708188</v>
      </c>
      <c r="B190" s="8" t="s">
        <v>505</v>
      </c>
      <c r="C190" s="8" t="s">
        <v>506</v>
      </c>
      <c r="D190" s="8" t="s">
        <v>16</v>
      </c>
      <c r="E190" s="8" t="s">
        <v>409</v>
      </c>
      <c r="F190" s="7">
        <v>15</v>
      </c>
    </row>
    <row r="191" ht="14.4" spans="1:6">
      <c r="A191" s="7" t="str">
        <f t="shared" si="6"/>
        <v>2021110125708189</v>
      </c>
      <c r="B191" s="8" t="s">
        <v>507</v>
      </c>
      <c r="C191" s="8" t="s">
        <v>508</v>
      </c>
      <c r="D191" s="8" t="s">
        <v>16</v>
      </c>
      <c r="E191" s="8" t="s">
        <v>101</v>
      </c>
      <c r="F191" s="7">
        <v>15</v>
      </c>
    </row>
    <row r="192" ht="14.4" spans="1:6">
      <c r="A192" s="7" t="str">
        <f t="shared" si="6"/>
        <v>2021110125708190</v>
      </c>
      <c r="B192" s="9" t="s">
        <v>509</v>
      </c>
      <c r="C192" s="9" t="s">
        <v>510</v>
      </c>
      <c r="D192" s="9" t="s">
        <v>165</v>
      </c>
      <c r="E192" s="9" t="s">
        <v>504</v>
      </c>
      <c r="F192" s="7">
        <v>15</v>
      </c>
    </row>
    <row r="193" ht="14.4" spans="1:6">
      <c r="A193" s="7" t="str">
        <f t="shared" si="6"/>
        <v>2021110125708191</v>
      </c>
      <c r="B193" s="9" t="s">
        <v>511</v>
      </c>
      <c r="C193" s="9" t="s">
        <v>512</v>
      </c>
      <c r="D193" s="9" t="s">
        <v>107</v>
      </c>
      <c r="E193" s="9" t="s">
        <v>320</v>
      </c>
      <c r="F193" s="7">
        <v>15</v>
      </c>
    </row>
    <row r="194" ht="14.4" spans="1:6">
      <c r="A194" s="7" t="str">
        <f t="shared" si="6"/>
        <v>2021110125708192</v>
      </c>
      <c r="B194" s="9" t="s">
        <v>513</v>
      </c>
      <c r="C194" s="9" t="s">
        <v>514</v>
      </c>
      <c r="D194" s="9" t="s">
        <v>165</v>
      </c>
      <c r="E194" s="9" t="s">
        <v>432</v>
      </c>
      <c r="F194" s="7">
        <v>15</v>
      </c>
    </row>
    <row r="195" ht="14.4" spans="1:6">
      <c r="A195" s="7" t="str">
        <f t="shared" si="6"/>
        <v>2021110125708193</v>
      </c>
      <c r="B195" s="9" t="s">
        <v>515</v>
      </c>
      <c r="C195" s="9" t="s">
        <v>516</v>
      </c>
      <c r="D195" s="9" t="s">
        <v>165</v>
      </c>
      <c r="E195" s="9" t="s">
        <v>504</v>
      </c>
      <c r="F195" s="7">
        <v>15</v>
      </c>
    </row>
    <row r="196" ht="14.4" spans="1:6">
      <c r="A196" s="7" t="str">
        <f t="shared" si="6"/>
        <v>2021110125708194</v>
      </c>
      <c r="B196" s="8" t="s">
        <v>517</v>
      </c>
      <c r="C196" s="8" t="s">
        <v>518</v>
      </c>
      <c r="D196" s="8" t="s">
        <v>24</v>
      </c>
      <c r="E196" s="8" t="s">
        <v>519</v>
      </c>
      <c r="F196" s="7">
        <v>15</v>
      </c>
    </row>
    <row r="197" ht="14.4" spans="1:6">
      <c r="A197" s="7" t="str">
        <f t="shared" si="6"/>
        <v>2021110125708195</v>
      </c>
      <c r="B197" s="8" t="s">
        <v>520</v>
      </c>
      <c r="C197" s="8" t="s">
        <v>521</v>
      </c>
      <c r="D197" s="8" t="s">
        <v>16</v>
      </c>
      <c r="E197" s="8" t="s">
        <v>111</v>
      </c>
      <c r="F197" s="7">
        <v>15</v>
      </c>
    </row>
    <row r="198" ht="14.4" spans="1:6">
      <c r="A198" s="7" t="str">
        <f t="shared" si="6"/>
        <v>2021110125708196</v>
      </c>
      <c r="B198" s="9" t="s">
        <v>522</v>
      </c>
      <c r="C198" s="20" t="s">
        <v>523</v>
      </c>
      <c r="D198" s="9" t="s">
        <v>230</v>
      </c>
      <c r="E198" s="9" t="s">
        <v>524</v>
      </c>
      <c r="F198" s="7">
        <v>15</v>
      </c>
    </row>
    <row r="199" ht="14.4" spans="1:6">
      <c r="A199" s="7" t="str">
        <f t="shared" ref="A199:A226" si="7">2021110125708&amp;TEXT(ROW(A197),0)</f>
        <v>2021110125708197</v>
      </c>
      <c r="B199" s="8" t="s">
        <v>525</v>
      </c>
      <c r="C199" s="8" t="s">
        <v>526</v>
      </c>
      <c r="D199" s="8" t="s">
        <v>28</v>
      </c>
      <c r="E199" s="8" t="s">
        <v>527</v>
      </c>
      <c r="F199" s="7">
        <v>15</v>
      </c>
    </row>
    <row r="200" ht="14.4" spans="1:6">
      <c r="A200" s="7" t="str">
        <f t="shared" si="7"/>
        <v>2021110125708198</v>
      </c>
      <c r="B200" s="9" t="s">
        <v>528</v>
      </c>
      <c r="C200" s="9" t="s">
        <v>529</v>
      </c>
      <c r="D200" s="9" t="s">
        <v>107</v>
      </c>
      <c r="E200" s="9" t="s">
        <v>320</v>
      </c>
      <c r="F200" s="7">
        <v>15</v>
      </c>
    </row>
    <row r="201" ht="14.4" spans="1:6">
      <c r="A201" s="7" t="str">
        <f t="shared" si="7"/>
        <v>2021110125708199</v>
      </c>
      <c r="B201" s="9" t="s">
        <v>530</v>
      </c>
      <c r="C201" s="20" t="s">
        <v>531</v>
      </c>
      <c r="D201" s="9" t="s">
        <v>48</v>
      </c>
      <c r="E201" s="9" t="s">
        <v>299</v>
      </c>
      <c r="F201" s="7">
        <v>15</v>
      </c>
    </row>
    <row r="202" ht="14.4" spans="1:6">
      <c r="A202" s="7" t="str">
        <f t="shared" si="7"/>
        <v>2021110125708200</v>
      </c>
      <c r="B202" s="9" t="s">
        <v>532</v>
      </c>
      <c r="C202" s="20" t="s">
        <v>533</v>
      </c>
      <c r="D202" s="9" t="s">
        <v>48</v>
      </c>
      <c r="E202" s="9" t="s">
        <v>293</v>
      </c>
      <c r="F202" s="7">
        <v>15</v>
      </c>
    </row>
    <row r="203" ht="14.4" spans="1:6">
      <c r="A203" s="7" t="str">
        <f t="shared" si="7"/>
        <v>2021110125708201</v>
      </c>
      <c r="B203" s="9" t="s">
        <v>534</v>
      </c>
      <c r="C203" s="9" t="s">
        <v>535</v>
      </c>
      <c r="D203" s="9" t="s">
        <v>165</v>
      </c>
      <c r="E203" s="9" t="s">
        <v>536</v>
      </c>
      <c r="F203" s="7">
        <v>15</v>
      </c>
    </row>
    <row r="204" ht="14.4" spans="1:6">
      <c r="A204" s="7" t="str">
        <f t="shared" si="7"/>
        <v>2021110125708202</v>
      </c>
      <c r="B204" s="9" t="s">
        <v>537</v>
      </c>
      <c r="C204" s="9" t="s">
        <v>538</v>
      </c>
      <c r="D204" s="9" t="s">
        <v>236</v>
      </c>
      <c r="E204" s="9" t="s">
        <v>539</v>
      </c>
      <c r="F204" s="7">
        <v>15</v>
      </c>
    </row>
    <row r="205" ht="14.4" spans="1:6">
      <c r="A205" s="7" t="str">
        <f t="shared" si="7"/>
        <v>2021110125708203</v>
      </c>
      <c r="B205" s="14" t="s">
        <v>540</v>
      </c>
      <c r="C205" s="9" t="s">
        <v>541</v>
      </c>
      <c r="D205" s="9" t="s">
        <v>165</v>
      </c>
      <c r="E205" s="9" t="s">
        <v>536</v>
      </c>
      <c r="F205" s="7">
        <v>15</v>
      </c>
    </row>
    <row r="206" ht="14.4" spans="1:6">
      <c r="A206" s="7" t="str">
        <f t="shared" si="7"/>
        <v>2021110125708204</v>
      </c>
      <c r="B206" s="12" t="s">
        <v>542</v>
      </c>
      <c r="C206" s="8" t="s">
        <v>543</v>
      </c>
      <c r="D206" s="8" t="s">
        <v>24</v>
      </c>
      <c r="E206" s="8" t="s">
        <v>544</v>
      </c>
      <c r="F206" s="7">
        <v>15</v>
      </c>
    </row>
    <row r="207" ht="14.4" spans="1:6">
      <c r="A207" s="7" t="str">
        <f t="shared" si="7"/>
        <v>2021110125708205</v>
      </c>
      <c r="B207" s="8" t="s">
        <v>545</v>
      </c>
      <c r="C207" s="8" t="s">
        <v>546</v>
      </c>
      <c r="D207" s="8" t="s">
        <v>131</v>
      </c>
      <c r="E207" s="8" t="s">
        <v>94</v>
      </c>
      <c r="F207" s="7">
        <v>14</v>
      </c>
    </row>
    <row r="208" ht="14.4" spans="1:6">
      <c r="A208" s="15" t="str">
        <f t="shared" si="7"/>
        <v>2021110125708206</v>
      </c>
      <c r="B208" s="16" t="s">
        <v>547</v>
      </c>
      <c r="C208" s="21" t="s">
        <v>548</v>
      </c>
      <c r="D208" s="16" t="s">
        <v>230</v>
      </c>
      <c r="E208" s="16" t="s">
        <v>549</v>
      </c>
      <c r="F208" s="15">
        <v>12</v>
      </c>
    </row>
    <row r="209" ht="14.4" spans="1:6">
      <c r="A209" s="15" t="str">
        <f t="shared" si="7"/>
        <v>2021110125708207</v>
      </c>
      <c r="B209" s="17" t="s">
        <v>550</v>
      </c>
      <c r="C209" s="17" t="s">
        <v>551</v>
      </c>
      <c r="D209" s="17" t="s">
        <v>274</v>
      </c>
      <c r="E209" s="17" t="s">
        <v>304</v>
      </c>
      <c r="F209" s="15">
        <v>12</v>
      </c>
    </row>
    <row r="210" ht="14.4" spans="1:6">
      <c r="A210" s="15" t="str">
        <f t="shared" si="7"/>
        <v>2021110125708208</v>
      </c>
      <c r="B210" s="17" t="s">
        <v>552</v>
      </c>
      <c r="C210" s="17" t="s">
        <v>553</v>
      </c>
      <c r="D210" s="17" t="s">
        <v>97</v>
      </c>
      <c r="E210" s="17" t="s">
        <v>409</v>
      </c>
      <c r="F210" s="15">
        <v>12</v>
      </c>
    </row>
    <row r="211" ht="14.4" spans="1:6">
      <c r="A211" s="15" t="str">
        <f t="shared" si="7"/>
        <v>2021110125708209</v>
      </c>
      <c r="B211" s="17" t="s">
        <v>554</v>
      </c>
      <c r="C211" s="17" t="s">
        <v>555</v>
      </c>
      <c r="D211" s="17" t="s">
        <v>28</v>
      </c>
      <c r="E211" s="17" t="s">
        <v>478</v>
      </c>
      <c r="F211" s="15">
        <v>11</v>
      </c>
    </row>
    <row r="212" ht="14.4" spans="1:6">
      <c r="A212" s="15" t="str">
        <f t="shared" si="7"/>
        <v>2021110125708210</v>
      </c>
      <c r="B212" s="17" t="s">
        <v>556</v>
      </c>
      <c r="C212" s="17" t="s">
        <v>557</v>
      </c>
      <c r="D212" s="17" t="s">
        <v>8</v>
      </c>
      <c r="E212" s="17" t="s">
        <v>409</v>
      </c>
      <c r="F212" s="15">
        <v>9</v>
      </c>
    </row>
    <row r="213" spans="1:6">
      <c r="A213" s="15" t="str">
        <f t="shared" si="7"/>
        <v>2021110125708211</v>
      </c>
      <c r="B213" s="16" t="s">
        <v>558</v>
      </c>
      <c r="C213" s="16" t="s">
        <v>559</v>
      </c>
      <c r="D213" s="16" t="s">
        <v>107</v>
      </c>
      <c r="E213" s="16" t="s">
        <v>498</v>
      </c>
      <c r="F213" s="15">
        <v>8</v>
      </c>
    </row>
    <row r="214" spans="1:6">
      <c r="A214" s="15" t="str">
        <f t="shared" si="7"/>
        <v>2021110125708212</v>
      </c>
      <c r="B214" s="17" t="s">
        <v>560</v>
      </c>
      <c r="C214" s="17" t="s">
        <v>561</v>
      </c>
      <c r="D214" s="17" t="s">
        <v>36</v>
      </c>
      <c r="E214" s="17" t="s">
        <v>562</v>
      </c>
      <c r="F214" s="15">
        <v>8</v>
      </c>
    </row>
    <row r="215" spans="1:6">
      <c r="A215" s="15" t="str">
        <f t="shared" ref="A215:A225" si="8">2021110125708&amp;TEXT(ROW(A213),0)</f>
        <v>2021110125708213</v>
      </c>
      <c r="B215" s="17" t="s">
        <v>563</v>
      </c>
      <c r="C215" s="17" t="s">
        <v>564</v>
      </c>
      <c r="D215" s="17" t="s">
        <v>8</v>
      </c>
      <c r="E215" s="17" t="s">
        <v>85</v>
      </c>
      <c r="F215" s="15">
        <v>5</v>
      </c>
    </row>
    <row r="216" spans="1:6">
      <c r="A216" s="15" t="str">
        <f t="shared" si="8"/>
        <v>2021110125708214</v>
      </c>
      <c r="B216" s="17" t="s">
        <v>565</v>
      </c>
      <c r="C216" s="17" t="s">
        <v>566</v>
      </c>
      <c r="D216" s="17" t="s">
        <v>72</v>
      </c>
      <c r="E216" s="17" t="s">
        <v>13</v>
      </c>
      <c r="F216" s="15">
        <v>4</v>
      </c>
    </row>
    <row r="217" spans="1:6">
      <c r="A217" s="15" t="str">
        <f t="shared" si="8"/>
        <v>2021110125708215</v>
      </c>
      <c r="B217" s="17" t="s">
        <v>567</v>
      </c>
      <c r="C217" s="17" t="s">
        <v>568</v>
      </c>
      <c r="D217" s="17" t="s">
        <v>274</v>
      </c>
      <c r="E217" s="17" t="s">
        <v>304</v>
      </c>
      <c r="F217" s="15">
        <v>3</v>
      </c>
    </row>
    <row r="218" spans="1:6">
      <c r="A218" s="15" t="str">
        <f t="shared" si="8"/>
        <v>2021110125708216</v>
      </c>
      <c r="B218" s="17" t="s">
        <v>569</v>
      </c>
      <c r="C218" s="17" t="s">
        <v>570</v>
      </c>
      <c r="D218" s="17" t="s">
        <v>55</v>
      </c>
      <c r="E218" s="17" t="s">
        <v>562</v>
      </c>
      <c r="F218" s="15">
        <v>2</v>
      </c>
    </row>
    <row r="219" spans="1:6">
      <c r="A219" s="15" t="str">
        <f t="shared" si="8"/>
        <v>2021110125708217</v>
      </c>
      <c r="B219" s="17" t="s">
        <v>571</v>
      </c>
      <c r="C219" s="17" t="s">
        <v>572</v>
      </c>
      <c r="D219" s="17" t="s">
        <v>88</v>
      </c>
      <c r="E219" s="17" t="s">
        <v>573</v>
      </c>
      <c r="F219" s="15">
        <v>0</v>
      </c>
    </row>
    <row r="220" spans="1:6">
      <c r="A220" s="15" t="str">
        <f t="shared" si="8"/>
        <v>2021110125708218</v>
      </c>
      <c r="B220" s="16" t="s">
        <v>574</v>
      </c>
      <c r="C220" s="16" t="s">
        <v>575</v>
      </c>
      <c r="D220" s="16" t="s">
        <v>62</v>
      </c>
      <c r="E220" s="16" t="s">
        <v>114</v>
      </c>
      <c r="F220" s="15">
        <v>0</v>
      </c>
    </row>
    <row r="221" spans="1:6">
      <c r="A221" s="15" t="str">
        <f t="shared" si="8"/>
        <v>2021110125708219</v>
      </c>
      <c r="B221" s="16" t="s">
        <v>576</v>
      </c>
      <c r="C221" s="21" t="s">
        <v>577</v>
      </c>
      <c r="D221" s="16" t="s">
        <v>48</v>
      </c>
      <c r="E221" s="16" t="s">
        <v>578</v>
      </c>
      <c r="F221" s="15">
        <v>0</v>
      </c>
    </row>
    <row r="222" spans="1:6">
      <c r="A222" s="15" t="str">
        <f t="shared" si="8"/>
        <v>2021110125708220</v>
      </c>
      <c r="B222" s="17" t="s">
        <v>579</v>
      </c>
      <c r="C222" s="17" t="s">
        <v>580</v>
      </c>
      <c r="D222" s="17" t="s">
        <v>36</v>
      </c>
      <c r="E222" s="17" t="s">
        <v>94</v>
      </c>
      <c r="F222" s="15">
        <v>0</v>
      </c>
    </row>
    <row r="223" spans="1:6">
      <c r="A223" s="15" t="str">
        <f t="shared" si="8"/>
        <v>2021110125708221</v>
      </c>
      <c r="B223" s="16" t="s">
        <v>581</v>
      </c>
      <c r="C223" s="21" t="s">
        <v>582</v>
      </c>
      <c r="D223" s="16" t="s">
        <v>48</v>
      </c>
      <c r="E223" s="16" t="s">
        <v>583</v>
      </c>
      <c r="F223" s="15">
        <v>0</v>
      </c>
    </row>
    <row r="224" spans="1:6">
      <c r="A224" s="15" t="str">
        <f t="shared" si="8"/>
        <v>2021110125708222</v>
      </c>
      <c r="B224" s="17" t="s">
        <v>584</v>
      </c>
      <c r="C224" s="17" t="s">
        <v>585</v>
      </c>
      <c r="D224" s="17" t="s">
        <v>147</v>
      </c>
      <c r="E224" s="17" t="s">
        <v>82</v>
      </c>
      <c r="F224" s="15">
        <v>0</v>
      </c>
    </row>
    <row r="225" spans="1:6">
      <c r="A225" s="15" t="str">
        <f t="shared" si="8"/>
        <v>2021110125708223</v>
      </c>
      <c r="B225" s="16" t="s">
        <v>586</v>
      </c>
      <c r="C225" s="21" t="s">
        <v>587</v>
      </c>
      <c r="D225" s="16" t="s">
        <v>230</v>
      </c>
      <c r="E225" s="16" t="s">
        <v>588</v>
      </c>
      <c r="F225" s="15">
        <v>0</v>
      </c>
    </row>
    <row r="226" spans="3:5">
      <c r="C226" s="18"/>
      <c r="D226" s="18"/>
      <c r="E226" s="19"/>
    </row>
    <row r="227" ht="14.4" spans="3:5">
      <c r="C227" s="18"/>
      <c r="D227" s="18"/>
      <c r="E227" s="19"/>
    </row>
    <row r="228" ht="14.4" spans="3:5">
      <c r="C228" s="18"/>
      <c r="D228" s="18"/>
      <c r="E228" s="19"/>
    </row>
  </sheetData>
  <autoFilter ref="A2:F225">
    <sortState ref="A2:F225">
      <sortCondition ref="F2" descending="1"/>
    </sortState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86132</dc:creator>
  <cp:lastModifiedBy>坐以待币(゜ロ゜)</cp:lastModifiedBy>
  <dcterms:created xsi:type="dcterms:W3CDTF">2021-11-04T13:11:00Z</dcterms:created>
  <dcterms:modified xsi:type="dcterms:W3CDTF">2021-11-04T13:37:33Z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4DD214E2DC1F4AB096C7686B146E0885</vt:lpwstr>
  </property>
  <property fmtid="{D5CDD505-2E9C-101B-9397-08002B2CF9AE}" pid="3" name="KSOProductBuildVer">
    <vt:lpwstr>2052-11.1.0.11045</vt:lpwstr>
  </property>
</Properties>
</file>